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Figure" sheetId="1" r:id="rId1"/>
  </sheets>
  <externalReferences>
    <externalReference r:id="rId2"/>
    <externalReference r:id="rId3"/>
    <externalReference r:id="rId4"/>
  </externalReferences>
  <definedNames>
    <definedName name="_xlnm.Criteria">#REF!</definedName>
    <definedName name="_xlnm.Database">#REF!</definedName>
    <definedName name="HTML_CodePage" hidden="1">1252</definedName>
    <definedName name="HTML_Control" hidden="1">{"'Tab5'!$B$3:$D$29"}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"S:\SHARED\COMM_WEB\ENGLISH\TABLES\table_40e.htm"</definedName>
    <definedName name="HTML_Title" hidden="1">""</definedName>
    <definedName name="LINDA">'[1]rg inst'!#REF!</definedName>
    <definedName name="PROGRAM_COMPETITION">'[2]Pick Lists'!$T$3:$T$90:'[2]Pick Lists'!$T$8</definedName>
    <definedName name="Pselect">#REF!</definedName>
    <definedName name="ValidPriority">'[3]Provincial Data'!$A$3:$A$58</definedName>
  </definedNames>
  <calcPr calcId="145621" concurrentCalc="0"/>
</workbook>
</file>

<file path=xl/sharedStrings.xml><?xml version="1.0" encoding="utf-8"?>
<sst xmlns="http://schemas.openxmlformats.org/spreadsheetml/2006/main" count="15" uniqueCount="15">
  <si>
    <t>Government Funding as a Share of University Operating Revenue /</t>
  </si>
  <si>
    <t>Financement public en proportion des recettes d'exploitation des universités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</si>
  <si>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</si>
  <si>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</si>
  <si>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</si>
  <si>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</si>
  <si>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</si>
  <si>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</si>
  <si>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</si>
  <si>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</si>
  <si>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</si>
  <si>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</si>
  <si>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Statistics Canada and CAUBO</t>
  </si>
  <si>
    <t>Statistique Canada et ACPAU</t>
  </si>
  <si>
    <t>Updated October 14, 2016 / Actualisé le 14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</si>
</sst>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0" fontId="3" fillId="0" borderId="0" xfId="1" applyFont="1"/>
    <xf numFmtId="0" fontId="8" fillId="0" borderId="0" xfId="0" applyFont="1"/>
    <xf numFmtId="0" fontId="9" fillId="0" borderId="0" xfId="1" applyFont="1"/>
    <xf numFmtId="0" fontId="9" fillId="0" borderId="1" xfId="0" applyFont="1" applyBorder="1"/>
    <xf numFmtId="164" fontId="10" fillId="0" borderId="0" xfId="12" applyNumberFormat="1" applyFont="1"/>
    <xf numFmtId="0" fontId="11" fillId="0" borderId="0" xfId="1" applyFont="1"/>
    <xf numFmtId="0" fontId="12" fillId="0" borderId="0" xfId="0" applyFont="1"/>
    <xf numFmtId="0" fontId="11" fillId="0" borderId="0" xfId="0" applyFont="1"/>
    <xf numFmtId="0" fontId="7" fillId="0" borderId="0" xfId="0" applyFont="1" applyAlignment="1">
      <alignment horizontal="left" readingOrder="1"/>
    </xf>
    <xf numFmtId="164" fontId="13" fillId="0" borderId="0" xfId="15" applyNumberFormat="1" applyFont="1"/>
  </cellXfs>
  <cellStyles count="16">
    <cellStyle name="Comma 11" xfId="2"/>
    <cellStyle name="Comma 2" xfId="3"/>
    <cellStyle name="Comma 2 2" xfId="4"/>
    <cellStyle name="Currency 2" xfId="5"/>
    <cellStyle name="Normal" xfId="0" builtinId="0"/>
    <cellStyle name="Normal 11 2" xfId="6"/>
    <cellStyle name="Normal 2" xfId="7"/>
    <cellStyle name="Normal 2 2" xfId="8"/>
    <cellStyle name="Normal 2 3" xfId="9"/>
    <cellStyle name="Normal 3" xfId="10"/>
    <cellStyle name="Normal 4" xfId="11"/>
    <cellStyle name="Normal_Tuition and Government Transfers as a Share of University Operating Revenues, 1972, 1982, 1992, 2002" xfId="1"/>
    <cellStyle name="Percent" xfId="15" builtinId="5"/>
    <cellStyle name="Percent 2" xfId="12"/>
    <cellStyle name="Style 1" xfId="13"/>
    <cellStyle name="Style 1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Government Funding as a Share of University Operating Revenue /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Financement public en proportion des recettes d'exploitation des universités</a:t>
            </a:r>
            <a:endParaRPr lang="en-CA"/>
          </a:p>
        </c:rich>
      </c:tx>
      <c:layout>
        <c:manualLayout>
          <c:xMode val="edge"/>
          <c:yMode val="edge"/>
          <c:x val="0.33837329371535629"/>
          <c:y val="3.662618898980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33407325194227E-2"/>
          <c:y val="0.11256117455138662"/>
          <c:w val="0.87791342952275253"/>
          <c:h val="0.78466557911908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Figure!$C$45</c:f>
              <c:strCache>
                <c:ptCount val="1"/>
                <c:pt idx="0">
                  <c:v>1985</c:v>
                </c:pt>
              </c:strCache>
            </c:strRef>
          </c:tx>
          <c:spPr>
            <a:pattFill prst="lgChe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Figure!$B$46:$B$55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Figure!$C$46:$C$55</c:f>
              <c:numCache>
                <c:formatCode>0.0%</c:formatCode>
                <c:ptCount val="10"/>
                <c:pt idx="0">
                  <c:v>0.84392818982936091</c:v>
                </c:pt>
                <c:pt idx="1">
                  <c:v>0.77427453296906146</c:v>
                </c:pt>
                <c:pt idx="2">
                  <c:v>0.7467626458387977</c:v>
                </c:pt>
                <c:pt idx="3">
                  <c:v>0.77772534214252009</c:v>
                </c:pt>
                <c:pt idx="4">
                  <c:v>0.87830684086115873</c:v>
                </c:pt>
                <c:pt idx="5">
                  <c:v>0.75972837304179819</c:v>
                </c:pt>
                <c:pt idx="6">
                  <c:v>0.82521322522901974</c:v>
                </c:pt>
                <c:pt idx="7">
                  <c:v>0.82771016399605279</c:v>
                </c:pt>
                <c:pt idx="8">
                  <c:v>0.84667482068563915</c:v>
                </c:pt>
                <c:pt idx="9">
                  <c:v>0.81197254510865469</c:v>
                </c:pt>
              </c:numCache>
            </c:numRef>
          </c:val>
        </c:ser>
        <c:ser>
          <c:idx val="1"/>
          <c:order val="1"/>
          <c:tx>
            <c:strRef>
              <c:f>Figure!$D$45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cat>
            <c:strRef>
              <c:f>Figure!$B$46:$B$55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Figure!$D$46:$D$55</c:f>
              <c:numCache>
                <c:formatCode>0.0%</c:formatCode>
                <c:ptCount val="10"/>
                <c:pt idx="0">
                  <c:v>0.78951469535705221</c:v>
                </c:pt>
                <c:pt idx="1">
                  <c:v>0.78609096019487645</c:v>
                </c:pt>
                <c:pt idx="2">
                  <c:v>0.64868500029854215</c:v>
                </c:pt>
                <c:pt idx="3">
                  <c:v>0.70487655228716739</c:v>
                </c:pt>
                <c:pt idx="4">
                  <c:v>0.79366115679482729</c:v>
                </c:pt>
                <c:pt idx="5">
                  <c:v>0.67802712774547658</c:v>
                </c:pt>
                <c:pt idx="6">
                  <c:v>0.72113755170036764</c:v>
                </c:pt>
                <c:pt idx="7">
                  <c:v>0.7077419380438621</c:v>
                </c:pt>
                <c:pt idx="8">
                  <c:v>0.72977829577661413</c:v>
                </c:pt>
                <c:pt idx="9">
                  <c:v>0.73759320218656477</c:v>
                </c:pt>
              </c:numCache>
            </c:numRef>
          </c:val>
        </c:ser>
        <c:ser>
          <c:idx val="2"/>
          <c:order val="2"/>
          <c:tx>
            <c:strRef>
              <c:f>Figure!$E$45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Figure!$B$46:$B$55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Figure!$E$46:$E$55</c:f>
              <c:numCache>
                <c:formatCode>0.0%</c:formatCode>
                <c:ptCount val="10"/>
                <c:pt idx="0">
                  <c:v>0.71669695546525636</c:v>
                </c:pt>
                <c:pt idx="1">
                  <c:v>0.5504231258893133</c:v>
                </c:pt>
                <c:pt idx="2">
                  <c:v>0.42549300352239489</c:v>
                </c:pt>
                <c:pt idx="3">
                  <c:v>0.53064786207872461</c:v>
                </c:pt>
                <c:pt idx="4">
                  <c:v>0.72171540232739051</c:v>
                </c:pt>
                <c:pt idx="5">
                  <c:v>0.48492096850907562</c:v>
                </c:pt>
                <c:pt idx="6">
                  <c:v>0.63552452950728033</c:v>
                </c:pt>
                <c:pt idx="7">
                  <c:v>0.60561726597421572</c:v>
                </c:pt>
                <c:pt idx="8">
                  <c:v>0.58400357952410897</c:v>
                </c:pt>
                <c:pt idx="9">
                  <c:v>0.55919433083897752</c:v>
                </c:pt>
              </c:numCache>
            </c:numRef>
          </c:val>
        </c:ser>
        <c:ser>
          <c:idx val="3"/>
          <c:order val="3"/>
          <c:tx>
            <c:strRef>
              <c:f>Figure!$F$45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663758165378798E-3"/>
                  <c:y val="7.87969515715204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068217009878124E-3"/>
                  <c:y val="4.68813093070249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640615122887634E-3"/>
                  <c:y val="-4.2945284368002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436943609097429E-3"/>
                  <c:y val="-3.87537600427017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082990619772162E-3"/>
                  <c:y val="-8.09258413134733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637199524018162E-2"/>
                  <c:y val="-3.51082392163915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446377359994349E-3"/>
                  <c:y val="5.0101937378184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8288936160678729E-3"/>
                  <c:y val="2.1097105550884522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3763237622480682E-3"/>
                  <c:y val="-3.3650621014694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876712737990916E-3"/>
                  <c:y val="-4.3153170444991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Figure!$B$46:$B$55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Figure!$F$46:$F$55</c:f>
              <c:numCache>
                <c:formatCode>0.0%</c:formatCode>
                <c:ptCount val="10"/>
                <c:pt idx="0">
                  <c:v>0.79788448563440695</c:v>
                </c:pt>
                <c:pt idx="1">
                  <c:v>0.5507014028056112</c:v>
                </c:pt>
                <c:pt idx="2">
                  <c:v>0.44750201861768774</c:v>
                </c:pt>
                <c:pt idx="3">
                  <c:v>0.55816228974335991</c:v>
                </c:pt>
                <c:pt idx="4">
                  <c:v>0.66395687961211114</c:v>
                </c:pt>
                <c:pt idx="5">
                  <c:v>0.39287425583660696</c:v>
                </c:pt>
                <c:pt idx="6">
                  <c:v>0.6441788475315704</c:v>
                </c:pt>
                <c:pt idx="7">
                  <c:v>0.61352600264999835</c:v>
                </c:pt>
                <c:pt idx="8">
                  <c:v>0.54661340130724778</c:v>
                </c:pt>
                <c:pt idx="9">
                  <c:v>0.4716706091596265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16416"/>
        <c:axId val="143732736"/>
      </c:barChart>
      <c:catAx>
        <c:axId val="1363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3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3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16416"/>
        <c:crosses val="autoZero"/>
        <c:crossBetween val="between"/>
      </c:valAx>
      <c:spPr>
        <a:noFill/>
        <a:ln w="381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91897977575084"/>
          <c:y val="0.95450032980824795"/>
          <c:w val="0.24861265260821308"/>
          <c:h val="3.26264274061990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3</xdr:row>
      <xdr:rowOff>104778</xdr:rowOff>
    </xdr:from>
    <xdr:to>
      <xdr:col>20</xdr:col>
      <xdr:colOff>533400</xdr:colOff>
      <xdr:row>39</xdr:row>
      <xdr:rowOff>24959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116924</xdr:colOff>
      <xdr:row>1</xdr:row>
      <xdr:rowOff>116394</xdr:rowOff>
    </xdr:from>
    <xdr:to>
      <xdr:col>0</xdr:col>
      <xdr:colOff>541443</xdr:colOff>
      <xdr:row>3</xdr:row>
      <xdr:rowOff>74105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24" y="306894"/>
          <a:ext cx="424519" cy="338711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95255</xdr:colOff>
      <xdr:row>1</xdr:row>
      <xdr:rowOff>24709</xdr:rowOff>
    </xdr:from>
    <xdr:to>
      <xdr:col>20</xdr:col>
      <xdr:colOff>527517</xdr:colOff>
      <xdr:row>3</xdr:row>
      <xdr:rowOff>57060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5" y="215209"/>
          <a:ext cx="2261062" cy="413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s\BASESTAT\STATISTI\GUIDES\1999-2000\final\RESEAR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fay\LOCALS~1\Temp\Tables\t13_part1(can_univ)_MANI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ority%20Area%20%20M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ipline Cluster"/>
      <sheetName val="rg inst"/>
      <sheetName val="rg univ_region"/>
      <sheetName val="rg discipline"/>
      <sheetName val="team_size"/>
      <sheetName val="res_area"/>
      <sheetName val="rg language"/>
      <sheetName val="rg gender"/>
      <sheetName val="rg committee"/>
      <sheetName val="rg cmte_expend"/>
      <sheetName val="rg cmte_typ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3_part1(can_univ)"/>
      <sheetName val="Pick Lists"/>
      <sheetName val="Table13_e"/>
    </sheetNames>
    <sheetDataSet>
      <sheetData sheetId="0" refreshError="1"/>
      <sheetData sheetId="1">
        <row r="3">
          <cell r="T3" t="str">
            <v xml:space="preserve">Discovery Grants Competition Results </v>
          </cell>
        </row>
        <row r="4">
          <cell r="T4" t="str">
            <v>Research Tools and Instruments Grants Competition Results</v>
          </cell>
        </row>
        <row r="5">
          <cell r="T5" t="str">
            <v>Strategic Project Grants Competition Results</v>
          </cell>
        </row>
        <row r="7">
          <cell r="T7" t="str">
            <v>Postgraduate Scholarships</v>
          </cell>
        </row>
        <row r="8">
          <cell r="T8" t="str">
            <v>Postdoctoral Fellowships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nces"/>
      <sheetName val="G13"/>
      <sheetName val="G14-27"/>
      <sheetName val="Top 20 Universities"/>
      <sheetName val="Program"/>
      <sheetName val="Provincial Data"/>
      <sheetName val="University Data"/>
      <sheetName val="Top 20 Data"/>
      <sheetName val="Program Data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NATURAL RESOURCES AND ENERGY</v>
          </cell>
        </row>
        <row r="4">
          <cell r="A4" t="str">
            <v>ENERGY</v>
          </cell>
        </row>
        <row r="5">
          <cell r="A5" t="str">
            <v>Oilsands and Heavy Oil Processing</v>
          </cell>
        </row>
        <row r="6">
          <cell r="A6" t="str">
            <v>Hydroelectric Power, Electricity Distribution and Storage, and Power Systems</v>
          </cell>
        </row>
        <row r="7">
          <cell r="A7" t="str">
            <v>Nuclear Power and Systems</v>
          </cell>
        </row>
        <row r="8">
          <cell r="A8" t="str">
            <v>Fuel Cells and Hydrogen</v>
          </cell>
        </row>
        <row r="9">
          <cell r="A9" t="str">
            <v>Biofuels</v>
          </cell>
        </row>
        <row r="10">
          <cell r="A10" t="str">
            <v>Conventional and Offshore Oil and Gas Exploration, Extraction, Transportation and Refining</v>
          </cell>
        </row>
        <row r="11">
          <cell r="A11" t="str">
            <v>Coal</v>
          </cell>
        </row>
        <row r="12">
          <cell r="A12" t="str">
            <v>Wind, Solar, and Other Alternate Sources</v>
          </cell>
        </row>
        <row r="13">
          <cell r="A13" t="str">
            <v>MINING, MINERALS AND GEOLOGY</v>
          </cell>
        </row>
        <row r="14">
          <cell r="A14" t="str">
            <v>Arctic Production and Exploration - Mineral Resources</v>
          </cell>
        </row>
        <row r="15">
          <cell r="A15" t="str">
            <v>Mining, Mineral Extraction and Processing</v>
          </cell>
        </row>
        <row r="16">
          <cell r="A16" t="str">
            <v>Geology, Geochemistry, Geophysics, Mining and Metal. Engineering, Geography, Geomatics and Remote Sensing (n.e.c.)</v>
          </cell>
        </row>
        <row r="17">
          <cell r="A17" t="str">
            <v>FORESTRY</v>
          </cell>
        </row>
        <row r="18">
          <cell r="A18" t="str">
            <v>Forestry Management, Operations, Conservation and Engineering</v>
          </cell>
        </row>
        <row r="19">
          <cell r="A19" t="str">
            <v>Pulp and Paper</v>
          </cell>
        </row>
        <row r="20">
          <cell r="A20" t="str">
            <v>Wood Products</v>
          </cell>
        </row>
        <row r="21">
          <cell r="A21" t="str">
            <v>FISH HARVESTING, PROCESSING AND CONSERVATION</v>
          </cell>
        </row>
        <row r="22">
          <cell r="A22" t="str">
            <v>INFORMATION AND COMMUNICATIONS TECHNOLOGIES (ICT)</v>
          </cell>
        </row>
        <row r="23">
          <cell r="A23" t="str">
            <v>Wireless and Broadband Networks and Services</v>
          </cell>
        </row>
        <row r="24">
          <cell r="A24" t="str">
            <v>Telecommunications Equipment and Systems</v>
          </cell>
        </row>
        <row r="25">
          <cell r="A25" t="str">
            <v>New Media, Animation and Games</v>
          </cell>
        </row>
        <row r="26">
          <cell r="A26" t="str">
            <v>Computer Software and Systems, Data Processing and Management, and Artificial Intelligence</v>
          </cell>
        </row>
        <row r="27">
          <cell r="A27" t="str">
            <v>Computer Hardware and Information Systems</v>
          </cell>
        </row>
        <row r="28">
          <cell r="A28" t="str">
            <v>Quantum Computing</v>
          </cell>
        </row>
        <row r="29">
          <cell r="A29" t="str">
            <v>Robotics</v>
          </cell>
        </row>
        <row r="30">
          <cell r="A30" t="str">
            <v>Computer Science and Engineering and Electrical Engineering Related to ICT (n.e.c.)</v>
          </cell>
        </row>
        <row r="31">
          <cell r="A31" t="str">
            <v>ENVIRONMENTAL SCIENCES AND TECHNOLOGIES</v>
          </cell>
        </row>
        <row r="32">
          <cell r="A32" t="str">
            <v>Arctic Climate Change Monitoring and Adaptation</v>
          </cell>
        </row>
        <row r="33">
          <cell r="A33" t="str">
            <v>Water Health and Security (incl.Water Pollution: Measurement, Treatment and Remediation)</v>
          </cell>
        </row>
        <row r="34">
          <cell r="A34" t="str">
            <v>Energy Efficiency and Cleaner Methods of Extracting, Processing, and Using Hydrocarbon Fuels</v>
          </cell>
        </row>
        <row r="35">
          <cell r="A35" t="str">
            <v>Climate and Atmospheric Science, and Meteorology</v>
          </cell>
        </row>
        <row r="36">
          <cell r="A36" t="str">
            <v>Air Pollution: Measurement, Treatment and Remediation</v>
          </cell>
        </row>
        <row r="37">
          <cell r="A37" t="str">
            <v>Solid Waste Pollution:  Measurement, Treatment and Remediation</v>
          </cell>
        </row>
        <row r="38">
          <cell r="A38" t="str">
            <v>Conservation and Preservation of the Environment</v>
          </cell>
        </row>
        <row r="39">
          <cell r="A39" t="str">
            <v>Hydrology</v>
          </cell>
        </row>
        <row r="40">
          <cell r="A40" t="str">
            <v>Oceanography</v>
          </cell>
        </row>
        <row r="41">
          <cell r="A41" t="str">
            <v>Environmental Sciences and Engineering (n.e.c.)</v>
          </cell>
        </row>
        <row r="42">
          <cell r="A42" t="str">
            <v>MANUFACTURING</v>
          </cell>
        </row>
        <row r="43">
          <cell r="A43" t="str">
            <v>Automotive</v>
          </cell>
        </row>
        <row r="44">
          <cell r="A44" t="str">
            <v>Aerospace</v>
          </cell>
        </row>
        <row r="45">
          <cell r="A45" t="str">
            <v>Transportation and Heavy Equipment (excl. Automotive and Aerospace)</v>
          </cell>
        </row>
        <row r="46">
          <cell r="A46" t="str">
            <v>Industrial and Agricultural Chemicals</v>
          </cell>
        </row>
        <row r="47">
          <cell r="A47" t="str">
            <v>Primary and Fabricated Metal Products</v>
          </cell>
        </row>
        <row r="48">
          <cell r="A48" t="str">
            <v>Food and Beverage Processing</v>
          </cell>
        </row>
        <row r="49">
          <cell r="A49" t="str">
            <v>Polymers, Rubber, Plastics, Ceramic, Glass, Textiles and Industrial Mineral Products</v>
          </cell>
        </row>
        <row r="50">
          <cell r="A50" t="str">
            <v>Nanotechnology Materials and Devices</v>
          </cell>
        </row>
        <row r="51">
          <cell r="A51" t="str">
            <v>Other Manufactured Products</v>
          </cell>
        </row>
        <row r="52">
          <cell r="A52" t="str">
            <v>Operations Research, Finance and Business</v>
          </cell>
        </row>
        <row r="53">
          <cell r="A53" t="str">
            <v>HEALTH AND RELATED LIFE SCIENCES AND TECHNOLOGIES</v>
          </cell>
        </row>
        <row r="54">
          <cell r="A54" t="str">
            <v>Neurosciences and Psychology</v>
          </cell>
        </row>
        <row r="55">
          <cell r="A55" t="str">
            <v>Biomedical Engineering and Medical Technologies</v>
          </cell>
        </row>
        <row r="56">
          <cell r="A56" t="str">
            <v>Regenerative Medicine</v>
          </cell>
        </row>
        <row r="57">
          <cell r="A57" t="str">
            <v>Human Diseases and Pharmaceuticals (incl. Food and Drug Safety)</v>
          </cell>
        </row>
        <row r="58">
          <cell r="A58" t="str">
            <v>Health Sciences (n.e.c.)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1:H62"/>
  <sheetViews>
    <sheetView tabSelected="1" topLeftCell="A25" workbookViewId="0">
      <selection activeCell="N43" sqref="N43"/>
    </sheetView>
  </sheetViews>
  <sheetFormatPr defaultRowHeight="15" x14ac:dyDescent="0.25"/>
  <sheetData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C42" s="11" t="s">
        <v>0</v>
      </c>
      <c r="D42" s="3"/>
      <c r="E42" s="3"/>
      <c r="F42" s="3"/>
      <c r="G42" s="1"/>
      <c r="H42" s="1"/>
    </row>
    <row r="43" spans="1:8" x14ac:dyDescent="0.25">
      <c r="A43" s="1"/>
      <c r="C43" s="11" t="s">
        <v>1</v>
      </c>
      <c r="D43" s="3"/>
      <c r="E43" s="3"/>
      <c r="F43" s="3"/>
      <c r="G43" s="1"/>
      <c r="H43" s="1"/>
    </row>
    <row r="44" spans="1:8" x14ac:dyDescent="0.25">
      <c r="A44" s="1"/>
      <c r="B44" s="2"/>
      <c r="C44" s="3"/>
      <c r="D44" s="3"/>
      <c r="E44" s="3"/>
      <c r="F44" s="3"/>
      <c r="G44" s="1"/>
      <c r="H44" s="1"/>
    </row>
    <row r="45" spans="1:8" x14ac:dyDescent="0.25">
      <c r="A45" s="1"/>
      <c r="B45" s="5"/>
      <c r="C45" s="6">
        <v>1985</v>
      </c>
      <c r="D45" s="6">
        <v>1995</v>
      </c>
      <c r="E45" s="6">
        <v>2005</v>
      </c>
      <c r="F45" s="6">
        <v>2015</v>
      </c>
      <c r="G45" s="1"/>
      <c r="H45" s="1"/>
    </row>
    <row r="46" spans="1:8" x14ac:dyDescent="0.25">
      <c r="A46" s="1"/>
      <c r="B46" s="5" t="s">
        <v>2</v>
      </c>
      <c r="C46" s="12">
        <v>0.84392818982936091</v>
      </c>
      <c r="D46" s="12">
        <v>0.78951469535705221</v>
      </c>
      <c r="E46" s="12">
        <v>0.71669695546525636</v>
      </c>
      <c r="F46" s="12">
        <v>0.79788448563440695</v>
      </c>
      <c r="G46" s="1"/>
      <c r="H46" s="1"/>
    </row>
    <row r="47" spans="1:8" x14ac:dyDescent="0.25">
      <c r="A47" s="1"/>
      <c r="B47" s="5" t="s">
        <v>3</v>
      </c>
      <c r="C47" s="12">
        <v>0.77427453296906146</v>
      </c>
      <c r="D47" s="12">
        <v>0.78609096019487645</v>
      </c>
      <c r="E47" s="12">
        <v>0.5504231258893133</v>
      </c>
      <c r="F47" s="12">
        <v>0.5507014028056112</v>
      </c>
      <c r="G47" s="1"/>
      <c r="H47" s="1"/>
    </row>
    <row r="48" spans="1:8" x14ac:dyDescent="0.25">
      <c r="A48" s="1"/>
      <c r="B48" s="5" t="s">
        <v>4</v>
      </c>
      <c r="C48" s="12">
        <v>0.7467626458387977</v>
      </c>
      <c r="D48" s="12">
        <v>0.64868500029854215</v>
      </c>
      <c r="E48" s="12">
        <v>0.42549300352239489</v>
      </c>
      <c r="F48" s="12">
        <v>0.44750201861768774</v>
      </c>
      <c r="G48" s="1"/>
      <c r="H48" s="1"/>
    </row>
    <row r="49" spans="1:8" x14ac:dyDescent="0.25">
      <c r="A49" s="1"/>
      <c r="B49" s="5" t="s">
        <v>5</v>
      </c>
      <c r="C49" s="12">
        <v>0.77772534214252009</v>
      </c>
      <c r="D49" s="12">
        <v>0.70487655228716739</v>
      </c>
      <c r="E49" s="12">
        <v>0.53064786207872461</v>
      </c>
      <c r="F49" s="12">
        <v>0.55816228974335991</v>
      </c>
      <c r="G49" s="1"/>
      <c r="H49" s="1"/>
    </row>
    <row r="50" spans="1:8" x14ac:dyDescent="0.25">
      <c r="A50" s="1"/>
      <c r="B50" s="5" t="s">
        <v>6</v>
      </c>
      <c r="C50" s="12">
        <v>0.87830684086115873</v>
      </c>
      <c r="D50" s="12">
        <v>0.79366115679482729</v>
      </c>
      <c r="E50" s="12">
        <v>0.72171540232739051</v>
      </c>
      <c r="F50" s="12">
        <v>0.66395687961211114</v>
      </c>
      <c r="G50" s="1"/>
      <c r="H50" s="1"/>
    </row>
    <row r="51" spans="1:8" x14ac:dyDescent="0.25">
      <c r="A51" s="1"/>
      <c r="B51" s="5" t="s">
        <v>7</v>
      </c>
      <c r="C51" s="12">
        <v>0.75972837304179819</v>
      </c>
      <c r="D51" s="12">
        <v>0.67802712774547658</v>
      </c>
      <c r="E51" s="12">
        <v>0.48492096850907562</v>
      </c>
      <c r="F51" s="12">
        <v>0.39287425583660696</v>
      </c>
      <c r="G51" s="1"/>
      <c r="H51" s="1"/>
    </row>
    <row r="52" spans="1:8" x14ac:dyDescent="0.25">
      <c r="A52" s="1"/>
      <c r="B52" s="5" t="s">
        <v>8</v>
      </c>
      <c r="C52" s="12">
        <v>0.82521322522901974</v>
      </c>
      <c r="D52" s="12">
        <v>0.72113755170036764</v>
      </c>
      <c r="E52" s="12">
        <v>0.63552452950728033</v>
      </c>
      <c r="F52" s="12">
        <v>0.6441788475315704</v>
      </c>
      <c r="G52" s="1"/>
      <c r="H52" s="1"/>
    </row>
    <row r="53" spans="1:8" x14ac:dyDescent="0.25">
      <c r="A53" s="1"/>
      <c r="B53" s="5" t="s">
        <v>9</v>
      </c>
      <c r="C53" s="12">
        <v>0.82771016399605279</v>
      </c>
      <c r="D53" s="12">
        <v>0.7077419380438621</v>
      </c>
      <c r="E53" s="12">
        <v>0.60561726597421572</v>
      </c>
      <c r="F53" s="12">
        <v>0.61352600264999835</v>
      </c>
      <c r="G53" s="1"/>
      <c r="H53" s="1"/>
    </row>
    <row r="54" spans="1:8" x14ac:dyDescent="0.25">
      <c r="A54" s="1"/>
      <c r="B54" s="5" t="s">
        <v>10</v>
      </c>
      <c r="C54" s="12">
        <v>0.84667482068563915</v>
      </c>
      <c r="D54" s="12">
        <v>0.72977829577661413</v>
      </c>
      <c r="E54" s="12">
        <v>0.58400357952410897</v>
      </c>
      <c r="F54" s="12">
        <v>0.54661340130724778</v>
      </c>
      <c r="G54" s="1"/>
      <c r="H54" s="1"/>
    </row>
    <row r="55" spans="1:8" x14ac:dyDescent="0.25">
      <c r="A55" s="1"/>
      <c r="B55" s="5" t="s">
        <v>11</v>
      </c>
      <c r="C55" s="12">
        <v>0.81197254510865469</v>
      </c>
      <c r="D55" s="12">
        <v>0.73759320218656477</v>
      </c>
      <c r="E55" s="12">
        <v>0.55919433083897752</v>
      </c>
      <c r="F55" s="12">
        <v>0.4716706091596265</v>
      </c>
      <c r="G55" s="1"/>
      <c r="H55" s="1"/>
    </row>
    <row r="56" spans="1:8" x14ac:dyDescent="0.25">
      <c r="A56" s="1"/>
      <c r="B56" s="5"/>
      <c r="C56" s="7"/>
      <c r="D56" s="7"/>
      <c r="E56" s="7"/>
      <c r="F56" s="7"/>
      <c r="G56" s="1"/>
      <c r="H56" s="1"/>
    </row>
    <row r="57" spans="1:8" x14ac:dyDescent="0.25">
      <c r="A57" s="1"/>
      <c r="B57" s="5"/>
      <c r="C57" s="7"/>
      <c r="D57" s="7"/>
      <c r="E57" s="7"/>
      <c r="F57" s="7"/>
      <c r="G57" s="1"/>
      <c r="H57" s="1"/>
    </row>
    <row r="58" spans="1:8" x14ac:dyDescent="0.25">
      <c r="A58" s="10" t="s">
        <v>12</v>
      </c>
      <c r="B58" s="8"/>
      <c r="C58" s="8"/>
      <c r="D58" s="8"/>
      <c r="E58" s="8"/>
      <c r="F58" s="8"/>
      <c r="G58" s="9"/>
      <c r="H58" s="1"/>
    </row>
    <row r="59" spans="1:8" x14ac:dyDescent="0.25">
      <c r="A59" s="10" t="s">
        <v>13</v>
      </c>
      <c r="B59" s="8"/>
      <c r="C59" s="8"/>
      <c r="D59" s="8"/>
      <c r="E59" s="8"/>
      <c r="F59" s="8"/>
      <c r="G59" s="9"/>
      <c r="H59" s="1"/>
    </row>
    <row r="60" spans="1:8" x14ac:dyDescent="0.25">
      <c r="A60" s="10"/>
      <c r="B60" s="8"/>
      <c r="C60" s="8"/>
      <c r="D60" s="8"/>
      <c r="E60" s="8"/>
      <c r="F60" s="8"/>
      <c r="G60" s="9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4" t="s">
        <v>14</v>
      </c>
      <c r="B62" s="1"/>
      <c r="C62" s="1"/>
      <c r="D62" s="1"/>
      <c r="E62" s="1"/>
      <c r="F62" s="1"/>
      <c r="G62" s="1"/>
      <c r="H62" s="1"/>
    </row>
  </sheetData>
  <pageMargins left="0.7" right="0.7" top="0.75" bottom="0.75" header="0.3" footer="0.3"/>
  <pageSetup paperSize="293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2017-03-02T16:27:25Z</cp:lastPrinted>
  <dcterms:created xsi:type="dcterms:W3CDTF">2015-11-10T15:30:24Z</dcterms:created>
  <dcterms:modified xsi:type="dcterms:W3CDTF">2017-03-02T16:31:28Z</dcterms:modified>
</cp:coreProperties>
</file>