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5440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<sst xmlns="http://schemas.openxmlformats.org/spreadsheetml/2006/main" count="21" uniqueCount="21">
  <si>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</si>
  <si>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</si>
  <si>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</si>
  <si>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</si>
  <si>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</si>
  <si>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</si>
  <si>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</si>
  <si>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</si>
  <si>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</si>
  <si>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</si>
  <si>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</si>
  <si>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</si>
  <si>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Average Undergraduate Tuition</t>
  </si>
  <si>
    <r>
      <t>Frais de scolarité moyens, au 1</t>
    </r>
    <r>
      <rPr>
        <b/>
        <vertAlign val="superscript"/>
        <sz val="18"/>
        <rFont val="Calibri"/>
        <family val="2"/>
        <scheme val="minor"/>
      </rPr>
      <t>er</t>
    </r>
    <r>
      <rPr>
        <b/>
        <sz val="18"/>
        <rFont val="Calibri"/>
        <family val="2"/>
        <scheme val="minor"/>
      </rPr>
      <t xml:space="preserve"> cycle</t>
    </r>
  </si>
  <si>
    <t>2015-2016</t>
  </si>
  <si>
    <t>2016-2017</t>
  </si>
  <si>
    <t>% Change 2015-2016 to 2016-2017 / Variation en % de 2015-2016 à 2016-2017</t>
  </si>
  <si>
    <t>% Change 1991-1992 to 2016-2017 / Variation en % de 1991-1992 à 2016-2017</t>
  </si>
  <si>
    <r>
      <t>Source:</t>
    </r>
    <r>
      <rPr>
        <sz val="8"/>
        <rFont val="Tahoma"/>
        <family val="2"/>
      </rPr>
      <t xml:space="preserve">  Statistics Canada, Centre for Education Statistics, </t>
    </r>
    <r>
      <rPr>
        <i/>
        <sz val="8"/>
        <rFont val="Tahoma"/>
        <family val="2"/>
      </rPr>
      <t>CANSIM table 477-0077</t>
    </r>
    <r>
      <rPr>
        <sz val="8"/>
        <rFont val="Tahoma"/>
        <family val="2"/>
      </rPr>
      <t xml:space="preserve"> /</t>
    </r>
  </si>
  <si>
    <r>
      <t xml:space="preserve">              Statistique Canada, Centre de la statistique de l’éducation, </t>
    </r>
    <r>
      <rPr>
        <i/>
        <sz val="8"/>
        <rFont val="Tahoma"/>
        <family val="2"/>
      </rPr>
      <t>CANSIM table 477-0077.</t>
    </r>
  </si>
  <si>
    <t>Updated October 5, 2016 / Actualisé le 5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</si>
</sst>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/>
    <xf numFmtId="6" fontId="2" fillId="0" borderId="0" xfId="0" applyNumberFormat="1" applyFont="1" applyBorder="1" applyAlignment="1">
      <alignment horizontal="right" vertical="center" indent="2"/>
    </xf>
    <xf numFmtId="164" fontId="2" fillId="0" borderId="0" xfId="1" applyNumberFormat="1" applyFont="1" applyBorder="1" applyAlignment="1">
      <alignment horizontal="right" vertical="center" indent="2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641221</xdr:colOff>
      <xdr:row>1</xdr:row>
      <xdr:rowOff>377992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612646" cy="34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666749</xdr:colOff>
      <xdr:row>1</xdr:row>
      <xdr:rowOff>171450</xdr:rowOff>
    </xdr:from>
    <xdr:to>
      <xdr:col>11</xdr:col>
      <xdr:colOff>786369</xdr:colOff>
      <xdr:row>2</xdr:row>
      <xdr:rowOff>253561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199" y="36195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B15" sqref="B15"/>
    </sheetView>
  </sheetViews>
  <sheetFormatPr defaultRowHeight="15" customHeight="1" x14ac:dyDescent="0.2"/>
  <cols>
    <col min="1" max="1" width="65.140625" style="1" customWidth="1"/>
    <col min="2" max="12" width="12.28515625" style="1" customWidth="1"/>
    <col min="13" max="256" width="9.140625" style="1"/>
    <col min="257" max="257" width="35.7109375" style="1" customWidth="1"/>
    <col min="258" max="512" width="9.140625" style="1"/>
    <col min="513" max="513" width="35.7109375" style="1" customWidth="1"/>
    <col min="514" max="768" width="9.140625" style="1"/>
    <col min="769" max="769" width="35.7109375" style="1" customWidth="1"/>
    <col min="770" max="1024" width="9.140625" style="1"/>
    <col min="1025" max="1025" width="35.7109375" style="1" customWidth="1"/>
    <col min="1026" max="1280" width="9.140625" style="1"/>
    <col min="1281" max="1281" width="35.7109375" style="1" customWidth="1"/>
    <col min="1282" max="1536" width="9.140625" style="1"/>
    <col min="1537" max="1537" width="35.7109375" style="1" customWidth="1"/>
    <col min="1538" max="1792" width="9.140625" style="1"/>
    <col min="1793" max="1793" width="35.7109375" style="1" customWidth="1"/>
    <col min="1794" max="2048" width="9.140625" style="1"/>
    <col min="2049" max="2049" width="35.7109375" style="1" customWidth="1"/>
    <col min="2050" max="2304" width="9.140625" style="1"/>
    <col min="2305" max="2305" width="35.7109375" style="1" customWidth="1"/>
    <col min="2306" max="2560" width="9.140625" style="1"/>
    <col min="2561" max="2561" width="35.7109375" style="1" customWidth="1"/>
    <col min="2562" max="2816" width="9.140625" style="1"/>
    <col min="2817" max="2817" width="35.7109375" style="1" customWidth="1"/>
    <col min="2818" max="3072" width="9.140625" style="1"/>
    <col min="3073" max="3073" width="35.7109375" style="1" customWidth="1"/>
    <col min="3074" max="3328" width="9.140625" style="1"/>
    <col min="3329" max="3329" width="35.7109375" style="1" customWidth="1"/>
    <col min="3330" max="3584" width="9.140625" style="1"/>
    <col min="3585" max="3585" width="35.7109375" style="1" customWidth="1"/>
    <col min="3586" max="3840" width="9.140625" style="1"/>
    <col min="3841" max="3841" width="35.7109375" style="1" customWidth="1"/>
    <col min="3842" max="4096" width="9.140625" style="1"/>
    <col min="4097" max="4097" width="35.7109375" style="1" customWidth="1"/>
    <col min="4098" max="4352" width="9.140625" style="1"/>
    <col min="4353" max="4353" width="35.7109375" style="1" customWidth="1"/>
    <col min="4354" max="4608" width="9.140625" style="1"/>
    <col min="4609" max="4609" width="35.7109375" style="1" customWidth="1"/>
    <col min="4610" max="4864" width="9.140625" style="1"/>
    <col min="4865" max="4865" width="35.7109375" style="1" customWidth="1"/>
    <col min="4866" max="5120" width="9.140625" style="1"/>
    <col min="5121" max="5121" width="35.7109375" style="1" customWidth="1"/>
    <col min="5122" max="5376" width="9.140625" style="1"/>
    <col min="5377" max="5377" width="35.7109375" style="1" customWidth="1"/>
    <col min="5378" max="5632" width="9.140625" style="1"/>
    <col min="5633" max="5633" width="35.7109375" style="1" customWidth="1"/>
    <col min="5634" max="5888" width="9.140625" style="1"/>
    <col min="5889" max="5889" width="35.7109375" style="1" customWidth="1"/>
    <col min="5890" max="6144" width="9.140625" style="1"/>
    <col min="6145" max="6145" width="35.7109375" style="1" customWidth="1"/>
    <col min="6146" max="6400" width="9.140625" style="1"/>
    <col min="6401" max="6401" width="35.7109375" style="1" customWidth="1"/>
    <col min="6402" max="6656" width="9.140625" style="1"/>
    <col min="6657" max="6657" width="35.7109375" style="1" customWidth="1"/>
    <col min="6658" max="6912" width="9.140625" style="1"/>
    <col min="6913" max="6913" width="35.7109375" style="1" customWidth="1"/>
    <col min="6914" max="7168" width="9.140625" style="1"/>
    <col min="7169" max="7169" width="35.7109375" style="1" customWidth="1"/>
    <col min="7170" max="7424" width="9.140625" style="1"/>
    <col min="7425" max="7425" width="35.7109375" style="1" customWidth="1"/>
    <col min="7426" max="7680" width="9.140625" style="1"/>
    <col min="7681" max="7681" width="35.7109375" style="1" customWidth="1"/>
    <col min="7682" max="7936" width="9.140625" style="1"/>
    <col min="7937" max="7937" width="35.7109375" style="1" customWidth="1"/>
    <col min="7938" max="8192" width="9.140625" style="1"/>
    <col min="8193" max="8193" width="35.7109375" style="1" customWidth="1"/>
    <col min="8194" max="8448" width="9.140625" style="1"/>
    <col min="8449" max="8449" width="35.7109375" style="1" customWidth="1"/>
    <col min="8450" max="8704" width="9.140625" style="1"/>
    <col min="8705" max="8705" width="35.7109375" style="1" customWidth="1"/>
    <col min="8706" max="8960" width="9.140625" style="1"/>
    <col min="8961" max="8961" width="35.7109375" style="1" customWidth="1"/>
    <col min="8962" max="9216" width="9.140625" style="1"/>
    <col min="9217" max="9217" width="35.7109375" style="1" customWidth="1"/>
    <col min="9218" max="9472" width="9.140625" style="1"/>
    <col min="9473" max="9473" width="35.7109375" style="1" customWidth="1"/>
    <col min="9474" max="9728" width="9.140625" style="1"/>
    <col min="9729" max="9729" width="35.7109375" style="1" customWidth="1"/>
    <col min="9730" max="9984" width="9.140625" style="1"/>
    <col min="9985" max="9985" width="35.7109375" style="1" customWidth="1"/>
    <col min="9986" max="10240" width="9.140625" style="1"/>
    <col min="10241" max="10241" width="35.7109375" style="1" customWidth="1"/>
    <col min="10242" max="10496" width="9.140625" style="1"/>
    <col min="10497" max="10497" width="35.7109375" style="1" customWidth="1"/>
    <col min="10498" max="10752" width="9.140625" style="1"/>
    <col min="10753" max="10753" width="35.7109375" style="1" customWidth="1"/>
    <col min="10754" max="11008" width="9.140625" style="1"/>
    <col min="11009" max="11009" width="35.7109375" style="1" customWidth="1"/>
    <col min="11010" max="11264" width="9.140625" style="1"/>
    <col min="11265" max="11265" width="35.7109375" style="1" customWidth="1"/>
    <col min="11266" max="11520" width="9.140625" style="1"/>
    <col min="11521" max="11521" width="35.7109375" style="1" customWidth="1"/>
    <col min="11522" max="11776" width="9.140625" style="1"/>
    <col min="11777" max="11777" width="35.7109375" style="1" customWidth="1"/>
    <col min="11778" max="12032" width="9.140625" style="1"/>
    <col min="12033" max="12033" width="35.7109375" style="1" customWidth="1"/>
    <col min="12034" max="12288" width="9.140625" style="1"/>
    <col min="12289" max="12289" width="35.7109375" style="1" customWidth="1"/>
    <col min="12290" max="12544" width="9.140625" style="1"/>
    <col min="12545" max="12545" width="35.7109375" style="1" customWidth="1"/>
    <col min="12546" max="12800" width="9.140625" style="1"/>
    <col min="12801" max="12801" width="35.7109375" style="1" customWidth="1"/>
    <col min="12802" max="13056" width="9.140625" style="1"/>
    <col min="13057" max="13057" width="35.7109375" style="1" customWidth="1"/>
    <col min="13058" max="13312" width="9.140625" style="1"/>
    <col min="13313" max="13313" width="35.7109375" style="1" customWidth="1"/>
    <col min="13314" max="13568" width="9.140625" style="1"/>
    <col min="13569" max="13569" width="35.7109375" style="1" customWidth="1"/>
    <col min="13570" max="13824" width="9.140625" style="1"/>
    <col min="13825" max="13825" width="35.7109375" style="1" customWidth="1"/>
    <col min="13826" max="14080" width="9.140625" style="1"/>
    <col min="14081" max="14081" width="35.7109375" style="1" customWidth="1"/>
    <col min="14082" max="14336" width="9.140625" style="1"/>
    <col min="14337" max="14337" width="35.7109375" style="1" customWidth="1"/>
    <col min="14338" max="14592" width="9.140625" style="1"/>
    <col min="14593" max="14593" width="35.7109375" style="1" customWidth="1"/>
    <col min="14594" max="14848" width="9.140625" style="1"/>
    <col min="14849" max="14849" width="35.7109375" style="1" customWidth="1"/>
    <col min="14850" max="15104" width="9.140625" style="1"/>
    <col min="15105" max="15105" width="35.7109375" style="1" customWidth="1"/>
    <col min="15106" max="15360" width="9.140625" style="1"/>
    <col min="15361" max="15361" width="35.7109375" style="1" customWidth="1"/>
    <col min="15362" max="15616" width="9.140625" style="1"/>
    <col min="15617" max="15617" width="35.7109375" style="1" customWidth="1"/>
    <col min="15618" max="15872" width="9.140625" style="1"/>
    <col min="15873" max="15873" width="35.7109375" style="1" customWidth="1"/>
    <col min="15874" max="16128" width="9.140625" style="1"/>
    <col min="16129" max="16129" width="35.7109375" style="1" customWidth="1"/>
    <col min="16130" max="16384" width="9.140625" style="1"/>
  </cols>
  <sheetData>
    <row r="2" spans="1:12" ht="32.1" customHeight="1" x14ac:dyDescent="0.2"/>
    <row r="3" spans="1:12" s="7" customFormat="1" ht="23.25" customHeight="1" x14ac:dyDescent="0.35">
      <c r="A3" s="7" t="s">
        <v>12</v>
      </c>
    </row>
    <row r="4" spans="1:12" s="7" customFormat="1" ht="23.25" customHeight="1" x14ac:dyDescent="0.35">
      <c r="A4" s="7" t="s">
        <v>13</v>
      </c>
    </row>
    <row r="5" spans="1:12" ht="15" customHeight="1" x14ac:dyDescent="0.2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</row>
    <row r="6" spans="1:12" ht="15" customHeight="1" x14ac:dyDescent="0.2">
      <c r="A6" s="2" t="s">
        <v>11</v>
      </c>
      <c r="B6" s="8">
        <v>1544</v>
      </c>
      <c r="C6" s="8">
        <v>2141</v>
      </c>
      <c r="D6" s="8">
        <v>2232</v>
      </c>
      <c r="E6" s="8">
        <v>2046</v>
      </c>
      <c r="F6" s="8">
        <v>1311</v>
      </c>
      <c r="G6" s="8">
        <v>1818</v>
      </c>
      <c r="H6" s="8">
        <v>1848</v>
      </c>
      <c r="I6" s="8">
        <v>1859</v>
      </c>
      <c r="J6" s="8">
        <v>1544</v>
      </c>
      <c r="K6" s="8">
        <v>1970</v>
      </c>
      <c r="L6" s="8">
        <v>1706</v>
      </c>
    </row>
    <row r="7" spans="1:12" ht="15" customHeight="1" x14ac:dyDescent="0.2">
      <c r="A7" s="1" t="s">
        <v>14</v>
      </c>
      <c r="B7" s="8">
        <v>2759</v>
      </c>
      <c r="C7" s="8">
        <v>6130</v>
      </c>
      <c r="D7" s="8">
        <v>6834</v>
      </c>
      <c r="E7" s="8">
        <v>6379</v>
      </c>
      <c r="F7" s="8">
        <v>2797</v>
      </c>
      <c r="G7" s="8">
        <v>7865</v>
      </c>
      <c r="H7" s="8">
        <v>4013</v>
      </c>
      <c r="I7" s="8">
        <v>6978</v>
      </c>
      <c r="J7" s="8">
        <v>5739</v>
      </c>
      <c r="K7" s="8">
        <v>5397</v>
      </c>
      <c r="L7" s="8">
        <v>6201</v>
      </c>
    </row>
    <row r="8" spans="1:12" ht="15" customHeight="1" x14ac:dyDescent="0.2">
      <c r="A8" s="1" t="s">
        <v>15</v>
      </c>
      <c r="B8" s="8">
        <v>2759</v>
      </c>
      <c r="C8" s="8">
        <v>6288</v>
      </c>
      <c r="D8" s="8">
        <v>7218</v>
      </c>
      <c r="E8" s="8">
        <v>6682</v>
      </c>
      <c r="F8" s="8">
        <v>2851</v>
      </c>
      <c r="G8" s="8">
        <v>8114</v>
      </c>
      <c r="H8" s="8">
        <v>4058</v>
      </c>
      <c r="I8" s="8">
        <v>7177</v>
      </c>
      <c r="J8" s="8">
        <v>5750</v>
      </c>
      <c r="K8" s="8">
        <v>5534</v>
      </c>
      <c r="L8" s="8">
        <v>6373</v>
      </c>
    </row>
    <row r="9" spans="1:12" ht="15" customHeight="1" x14ac:dyDescent="0.2">
      <c r="A9" s="6" t="s">
        <v>16</v>
      </c>
      <c r="B9" s="9">
        <f t="shared" ref="B9:L9" si="0">(B8-B7)/B7</f>
        <v>0</v>
      </c>
      <c r="C9" s="9">
        <f t="shared" si="0"/>
        <v>2.5774877650897227E-2</v>
      </c>
      <c r="D9" s="9">
        <f t="shared" si="0"/>
        <v>5.6189640035118525E-2</v>
      </c>
      <c r="E9" s="9">
        <f t="shared" si="0"/>
        <v>4.7499608089042168E-2</v>
      </c>
      <c r="F9" s="9">
        <f t="shared" si="0"/>
        <v>1.9306399713979263E-2</v>
      </c>
      <c r="G9" s="9">
        <f t="shared" si="0"/>
        <v>3.1659249841068021E-2</v>
      </c>
      <c r="H9" s="9">
        <f t="shared" si="0"/>
        <v>1.121355594318465E-2</v>
      </c>
      <c r="I9" s="9">
        <f t="shared" si="0"/>
        <v>2.8518200057323015E-2</v>
      </c>
      <c r="J9" s="9">
        <f t="shared" si="0"/>
        <v>1.9167102282627636E-3</v>
      </c>
      <c r="K9" s="9">
        <f t="shared" si="0"/>
        <v>2.5384472855289976E-2</v>
      </c>
      <c r="L9" s="9">
        <f t="shared" si="0"/>
        <v>2.7737461699725852E-2</v>
      </c>
    </row>
    <row r="10" spans="1:12" ht="15" customHeight="1" x14ac:dyDescent="0.2">
      <c r="A10" s="6" t="s">
        <v>17</v>
      </c>
      <c r="B10" s="9">
        <f t="shared" ref="B10:L10" si="1">(B8-B6)/B6</f>
        <v>0.78691709844559588</v>
      </c>
      <c r="C10" s="9">
        <f t="shared" si="1"/>
        <v>1.9369453526389537</v>
      </c>
      <c r="D10" s="9">
        <f t="shared" si="1"/>
        <v>2.2338709677419355</v>
      </c>
      <c r="E10" s="9">
        <f t="shared" si="1"/>
        <v>2.2658846529814274</v>
      </c>
      <c r="F10" s="9">
        <f t="shared" si="1"/>
        <v>1.1746758199847445</v>
      </c>
      <c r="G10" s="9">
        <f t="shared" si="1"/>
        <v>3.4631463146314632</v>
      </c>
      <c r="H10" s="9">
        <f t="shared" si="1"/>
        <v>1.1958874458874458</v>
      </c>
      <c r="I10" s="9">
        <f t="shared" si="1"/>
        <v>2.8606777837547068</v>
      </c>
      <c r="J10" s="9">
        <f t="shared" si="1"/>
        <v>2.7240932642487046</v>
      </c>
      <c r="K10" s="9">
        <f t="shared" si="1"/>
        <v>1.8091370558375635</v>
      </c>
      <c r="L10" s="9">
        <f t="shared" si="1"/>
        <v>2.7356389214536927</v>
      </c>
    </row>
    <row r="11" spans="1:12" ht="15" customHeight="1" x14ac:dyDescent="0.2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 x14ac:dyDescent="0.2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12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 customHeight="1" x14ac:dyDescent="0.2">
      <c r="A15" s="10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 x14ac:dyDescent="0.2">
      <c r="A16" s="10"/>
    </row>
    <row r="17" spans="7:7" ht="12.75" x14ac:dyDescent="0.2">
      <c r="G17" s="3"/>
    </row>
  </sheetData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2017-01-13T15:59:41Z</cp:lastPrinted>
  <dcterms:created xsi:type="dcterms:W3CDTF">2015-11-04T14:21:19Z</dcterms:created>
  <dcterms:modified xsi:type="dcterms:W3CDTF">2017-01-13T16:29:50Z</dcterms:modified>
</cp:coreProperties>
</file>