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<sst xmlns="http://schemas.openxmlformats.org/spreadsheetml/2006/main" count="16" uniqueCount="16">
  <si>
    <t>Academic Librarian Salary Averages by Age and Sex, 2012-2013 /</t>
  </si>
  <si>
    <t>Salaires moyens des bibliothécaires selon l’âge et le sexe, 2012-2013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</si>
  <si>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</si>
  <si>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</si>
  <si>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</si>
  <si>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</si>
  <si>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</si>
  <si>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</si>
  <si>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</si>
  <si>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</si>
  <si>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</si>
  <si>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Updated September 15, 2016 / Actualisé le 15 septembre 2016</t>
  </si>
  <si>
    <t>CAUT Research, 2014 Librarian Salary and Academic Status Survey /</t>
  </si>
  <si>
    <t>Section de recherche de l'ACPPU, Enquête sur les salaires et le statut académique des bibliothécaires, 2014</t>
  </si>
  <si>
    <t>Male / Hommes</t>
  </si>
  <si>
    <t>Female /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</si>
</sst>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0" fontId="9" fillId="0" borderId="0" xfId="0" applyFont="1" applyFill="1"/>
    <xf numFmtId="164" fontId="5" fillId="0" borderId="0" xfId="0" applyNumberFormat="1" applyFont="1"/>
    <xf numFmtId="164" fontId="10" fillId="0" borderId="0" xfId="0" applyNumberFormat="1" applyFont="1" applyAlignment="1">
      <alignment horizontal="right"/>
    </xf>
    <xf numFmtId="0" fontId="11" fillId="0" borderId="0" xfId="1" applyFont="1" applyFill="1"/>
    <xf numFmtId="0" fontId="8" fillId="0" borderId="0" xfId="0" applyFont="1" applyFill="1" applyBorder="1"/>
  </cellXfs>
  <cellStyles count="2">
    <cellStyle name="Normal" xfId="0" builtinId="0"/>
    <cellStyle name="Normal_Fig 4.X Distribution of Librarians by Age, 2003-200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Academic Librarian Salary Averages by Age and Sex, 2012-2013 / 
Salaires moyens des bibliothécaires selon l’âge et le sexe, 2012-2013</a:t>
            </a:r>
          </a:p>
        </c:rich>
      </c:tx>
      <c:layout>
        <c:manualLayout>
          <c:xMode val="edge"/>
          <c:yMode val="edge"/>
          <c:x val="0.22271550129485757"/>
          <c:y val="2.6101141924959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2234910277324633"/>
          <c:w val="0.90566037735849059"/>
          <c:h val="0.76508972267536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Figure!$A$41</c:f>
              <c:strCache>
                <c:ptCount val="1"/>
                <c:pt idx="0">
                  <c:v>Male / 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12459180671237E-3"/>
                  <c:y val="0.100433563259731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326219627651849E-3"/>
                  <c:y val="9.8263606119381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725405717182179E-3"/>
                  <c:y val="0.10029021249994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025812672416875E-3"/>
                  <c:y val="9.87270555291517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326219627651572E-3"/>
                  <c:y val="0.100877659460593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725405717181069E-3"/>
                  <c:y val="9.8315842656698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124591806712287E-3"/>
                  <c:y val="0.11284119664487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424998761946927E-3"/>
                  <c:y val="0.112252893347548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824184851477535E-3"/>
                  <c:y val="0.112459955556126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Figure!$B$40:$J$40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Figure!$B$41:$J$41</c:f>
              <c:numCache>
                <c:formatCode>"$"#,##0</c:formatCode>
                <c:ptCount val="9"/>
                <c:pt idx="1">
                  <c:v>72259</c:v>
                </c:pt>
                <c:pt idx="2">
                  <c:v>76698</c:v>
                </c:pt>
                <c:pt idx="3">
                  <c:v>89213</c:v>
                </c:pt>
                <c:pt idx="4">
                  <c:v>90840</c:v>
                </c:pt>
                <c:pt idx="5">
                  <c:v>96159</c:v>
                </c:pt>
                <c:pt idx="6">
                  <c:v>106784</c:v>
                </c:pt>
                <c:pt idx="7">
                  <c:v>105214</c:v>
                </c:pt>
                <c:pt idx="8">
                  <c:v>113171</c:v>
                </c:pt>
              </c:numCache>
            </c:numRef>
          </c:val>
        </c:ser>
        <c:ser>
          <c:idx val="1"/>
          <c:order val="1"/>
          <c:tx>
            <c:strRef>
              <c:f>Figure!$A$42</c:f>
              <c:strCache>
                <c:ptCount val="1"/>
                <c:pt idx="0">
                  <c:v>Female / 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968952549077821E-3"/>
                  <c:y val="0.100898382808184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368138638608151E-3"/>
                  <c:y val="0.102496135780743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668545593843125E-3"/>
                  <c:y val="0.102069337580763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067731683373177E-3"/>
                  <c:y val="0.1017745864964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368138638607318E-3"/>
                  <c:y val="0.100417292862861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668545593842947E-3"/>
                  <c:y val="0.11259782576117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067731683373095E-3"/>
                  <c:y val="0.112826981456029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368138638607318E-3"/>
                  <c:y val="0.114488445877381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66854559384257E-3"/>
                  <c:y val="0.113887811331903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Figure!$B$40:$J$40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Figure!$B$42:$J$42</c:f>
              <c:numCache>
                <c:formatCode>"$"#,##0</c:formatCode>
                <c:ptCount val="9"/>
                <c:pt idx="0">
                  <c:v>57436</c:v>
                </c:pt>
                <c:pt idx="1">
                  <c:v>70301</c:v>
                </c:pt>
                <c:pt idx="2">
                  <c:v>77621</c:v>
                </c:pt>
                <c:pt idx="3">
                  <c:v>88039</c:v>
                </c:pt>
                <c:pt idx="4">
                  <c:v>87770</c:v>
                </c:pt>
                <c:pt idx="5">
                  <c:v>100428</c:v>
                </c:pt>
                <c:pt idx="6">
                  <c:v>103978</c:v>
                </c:pt>
                <c:pt idx="7">
                  <c:v>110605</c:v>
                </c:pt>
                <c:pt idx="8">
                  <c:v>114660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34656"/>
        <c:axId val="187336192"/>
      </c:barChart>
      <c:catAx>
        <c:axId val="1873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3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4656"/>
        <c:crosses val="autoZero"/>
        <c:crossBetween val="between"/>
      </c:valAx>
      <c:spPr>
        <a:noFill/>
        <a:ln w="25400" cmpd="sng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1409544950055496"/>
          <c:y val="0.94127243066884181"/>
          <c:w val="0.45320014798372177"/>
          <c:h val="3.91517128874387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68580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135975</xdr:colOff>
      <xdr:row>1</xdr:row>
      <xdr:rowOff>135444</xdr:rowOff>
    </xdr:from>
    <xdr:to>
      <xdr:col>0</xdr:col>
      <xdr:colOff>560490</xdr:colOff>
      <xdr:row>3</xdr:row>
      <xdr:rowOff>93152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5" y="325944"/>
          <a:ext cx="424515" cy="338708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609605</xdr:colOff>
      <xdr:row>1</xdr:row>
      <xdr:rowOff>62809</xdr:rowOff>
    </xdr:from>
    <xdr:to>
      <xdr:col>12</xdr:col>
      <xdr:colOff>375117</xdr:colOff>
      <xdr:row>3</xdr:row>
      <xdr:rowOff>95160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5" y="253309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K50"/>
  <sheetViews>
    <sheetView tabSelected="1" workbookViewId="0">
      <selection activeCell="B3" sqref="B3"/>
    </sheetView>
  </sheetViews>
  <sheetFormatPr defaultRowHeight="15" x14ac:dyDescent="0.25"/>
  <cols>
    <col min="1" max="1" width="22.42578125" customWidth="1"/>
    <col min="2" max="6" width="9.28515625" bestFit="1" customWidth="1"/>
    <col min="7" max="10" width="9.5703125" bestFit="1" customWidth="1"/>
  </cols>
  <sheetData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2"/>
      <c r="B37" s="7" t="s">
        <v>0</v>
      </c>
      <c r="C37" s="8"/>
      <c r="D37" s="8"/>
      <c r="E37" s="8"/>
      <c r="F37" s="8"/>
      <c r="G37" s="8"/>
      <c r="H37" s="8"/>
      <c r="I37" s="8"/>
      <c r="J37" s="4"/>
      <c r="K37" s="4"/>
    </row>
    <row r="38" spans="1:11" x14ac:dyDescent="0.25">
      <c r="A38" s="5"/>
      <c r="B38" s="7" t="s">
        <v>1</v>
      </c>
      <c r="C38" s="8"/>
      <c r="D38" s="8"/>
      <c r="E38" s="8"/>
      <c r="F38" s="8"/>
      <c r="G38" s="8"/>
      <c r="H38" s="8"/>
      <c r="I38" s="8"/>
      <c r="J38" s="4"/>
      <c r="K38" s="4"/>
    </row>
    <row r="39" spans="1:11" x14ac:dyDescent="0.25">
      <c r="A39" s="5"/>
      <c r="B39" s="3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15"/>
      <c r="B40" s="9" t="s">
        <v>2</v>
      </c>
      <c r="C40" s="10" t="s">
        <v>3</v>
      </c>
      <c r="D40" s="10" t="s">
        <v>4</v>
      </c>
      <c r="E40" s="10" t="s">
        <v>5</v>
      </c>
      <c r="F40" s="10" t="s">
        <v>6</v>
      </c>
      <c r="G40" s="10" t="s">
        <v>7</v>
      </c>
      <c r="H40" s="10" t="s">
        <v>8</v>
      </c>
      <c r="I40" s="10" t="s">
        <v>9</v>
      </c>
      <c r="J40" s="9" t="s">
        <v>10</v>
      </c>
      <c r="K40" s="4"/>
    </row>
    <row r="41" spans="1:11" x14ac:dyDescent="0.25">
      <c r="A41" s="11" t="s">
        <v>14</v>
      </c>
      <c r="B41" s="12"/>
      <c r="C41" s="13">
        <v>72259</v>
      </c>
      <c r="D41" s="13">
        <v>76698</v>
      </c>
      <c r="E41" s="13">
        <v>89213</v>
      </c>
      <c r="F41" s="13">
        <v>90840</v>
      </c>
      <c r="G41" s="13">
        <v>96159</v>
      </c>
      <c r="H41" s="13">
        <v>106784</v>
      </c>
      <c r="I41" s="13">
        <v>105214</v>
      </c>
      <c r="J41" s="13">
        <v>113171</v>
      </c>
      <c r="K41" s="4"/>
    </row>
    <row r="42" spans="1:11" x14ac:dyDescent="0.25">
      <c r="A42" s="11" t="s">
        <v>15</v>
      </c>
      <c r="B42" s="13">
        <v>57436</v>
      </c>
      <c r="C42" s="13">
        <v>70301</v>
      </c>
      <c r="D42" s="13">
        <v>77621</v>
      </c>
      <c r="E42" s="13">
        <v>88039</v>
      </c>
      <c r="F42" s="13">
        <v>87770</v>
      </c>
      <c r="G42" s="13">
        <v>100428</v>
      </c>
      <c r="H42" s="13">
        <v>103978</v>
      </c>
      <c r="I42" s="13">
        <v>110605</v>
      </c>
      <c r="J42" s="13">
        <v>114660</v>
      </c>
      <c r="K42" s="4"/>
    </row>
    <row r="43" spans="1:11" x14ac:dyDescent="0.25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4"/>
    </row>
    <row r="44" spans="1:11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14" t="s">
        <v>12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14" t="s">
        <v>13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6" t="s">
        <v>11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pageMargins left="0.7" right="0.7" top="0.75" bottom="0.75" header="0.3" footer="0.3"/>
  <pageSetup paperSize="17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2016-09-16T14:30:18Z</cp:lastPrinted>
  <dcterms:created xsi:type="dcterms:W3CDTF">2015-11-10T19:26:43Z</dcterms:created>
  <dcterms:modified xsi:type="dcterms:W3CDTF">2016-09-26T14:38:25Z</dcterms:modified>
</cp:coreProperties>
</file>