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3275" windowHeight="11955" tabRatio="208"/>
  </bookViews>
  <sheets>
    <sheet name="Table" sheetId="4" r:id="rId1"/>
  </sheets>
  <calcPr calcId="145621" concurrentCalc="0"/>
</workbook>
</file>

<file path=xl/calcChain.xml><?xml version="1.0" encoding="utf-8"?>
<calcChain xmlns="http://schemas.openxmlformats.org/spreadsheetml/2006/main">
  <c r="L37" i="4" l="1"/>
  <c r="K37" i="4"/>
  <c r="J37" i="4"/>
  <c r="I37" i="4"/>
  <c r="H37" i="4"/>
  <c r="G37" i="4"/>
  <c r="F37" i="4"/>
  <c r="E37" i="4"/>
  <c r="D37" i="4"/>
  <c r="C37" i="4"/>
  <c r="B37" i="4"/>
</calcChain>
</file>

<file path=xl/sharedStrings.xml><?xml version="1.0" encoding="utf-8"?>
<sst xmlns="http://schemas.openxmlformats.org/spreadsheetml/2006/main" count="49" uniqueCount="46">
  <si>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</si>
  <si>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</si>
  <si>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</si>
  <si>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</si>
  <si>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</si>
  <si>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</si>
  <si>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</si>
  <si>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</si>
  <si>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</si>
  <si>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</si>
  <si>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CA</t>
  </si>
  <si>
    <t xml:space="preserve"> </t>
  </si>
  <si>
    <t>($'000)</t>
  </si>
  <si>
    <t>Statistics Canada and Canadian Association of University Business Officers, FIUC 
Statistique Canada et Association canadienne du personnel administratif universitaire, IFUC</t>
  </si>
  <si>
    <t>Investment / Placements</t>
  </si>
  <si>
    <t>Donations, including bequests /  Dons, incluant legs</t>
  </si>
  <si>
    <t>Non-government grants and contracts / Subventions et contrats non gouvernementaux</t>
  </si>
  <si>
    <r>
      <t xml:space="preserve"> </t>
    </r>
    <r>
      <rPr>
        <i/>
        <sz val="10"/>
        <color indexed="8"/>
        <rFont val="Calibri"/>
        <family val="2"/>
        <scheme val="minor"/>
      </rPr>
      <t>Social Sciences and Humanities Research Council / 
 Conseil de recherches en sciences humaines</t>
    </r>
  </si>
  <si>
    <t xml:space="preserve"> Health Canada / Santé Canada</t>
  </si>
  <si>
    <t xml:space="preserve"> Natural Sciences and Engineering Research Council / 
 Conseil de recherches en sciences naturelles et en génie</t>
  </si>
  <si>
    <t xml:space="preserve"> Canadian Institutes of Health Research / Instituts de recherche en santé du Canada </t>
  </si>
  <si>
    <t xml:space="preserve"> Canada Research Chairs / Chaires de recherche du Canada</t>
  </si>
  <si>
    <t xml:space="preserve"> Other federal / Autre fédéral</t>
  </si>
  <si>
    <t xml:space="preserve"> Provincial / Provincial</t>
  </si>
  <si>
    <t xml:space="preserve"> Municipal / Municipal</t>
  </si>
  <si>
    <t xml:space="preserve"> Other provinces / Autres provinces  </t>
  </si>
  <si>
    <t xml:space="preserve"> Credit course tuition / Cours crédités</t>
  </si>
  <si>
    <t xml:space="preserve"> Non-credit tuition / Cours non crédités</t>
  </si>
  <si>
    <t xml:space="preserve"> Other fees / Autres frais</t>
  </si>
  <si>
    <t xml:space="preserve"> Individuals / Particuliers</t>
  </si>
  <si>
    <t xml:space="preserve"> Business enterprises / Entreprises privées</t>
  </si>
  <si>
    <t xml:space="preserve"> Not-for-profit organizations / Organisations à but non lucratif</t>
  </si>
  <si>
    <t xml:space="preserve"> Endowment / Dotation</t>
  </si>
  <si>
    <t xml:space="preserve"> Sale of services and products / Vente de produits et services</t>
  </si>
  <si>
    <t xml:space="preserve"> Miscellaneous / Divers</t>
  </si>
  <si>
    <t>Federal - Government departments and agencies - grants and contracts
Subventions et contrats gouvernementaux fédéraux</t>
  </si>
  <si>
    <t>Other Government departments and agencies - grants and contracts / 
Autres subventions et contrats gouvernementaux</t>
  </si>
  <si>
    <t xml:space="preserve"> Foreign / Étranger</t>
  </si>
  <si>
    <t>Tuition and other fees / Frais de scolarité et autres frais</t>
  </si>
  <si>
    <t xml:space="preserve"> Other investment / Autres revenus de placement</t>
  </si>
  <si>
    <t>Other revenues / Autres revenus</t>
  </si>
  <si>
    <t>Total Revenues / Recettes totales</t>
  </si>
  <si>
    <t xml:space="preserve"> Canada Foundation for Innovation / Fondation canadienne pour l'innovation</t>
  </si>
  <si>
    <t>University Revenues in Canada, 2014-2015</t>
  </si>
  <si>
    <t>Revenus Universitaires au Canada, 2014-2015</t>
  </si>
  <si>
    <t>Updated October 4, 2016 / Actualisé le 4 octobre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</si>
</sst>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$-1009]#,##0"/>
    <numFmt numFmtId="166" formatCode="_(* #,##0_);_(* \(#,##0\);_(* &quot;-&quot;??_);_(@_)"/>
  </numFmts>
  <fonts count="14" x14ac:knownFonts="1">
    <font>
      <sz val="10"/>
      <color indexed="8"/>
      <name val="Arial"/>
    </font>
    <font>
      <sz val="8"/>
      <name val="Verdan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8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16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/>
    <xf numFmtId="0" fontId="9" fillId="0" borderId="0" xfId="0" applyFont="1" applyFill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Fill="1"/>
    <xf numFmtId="0" fontId="7" fillId="0" borderId="2" xfId="0" applyFont="1" applyBorder="1" applyAlignment="1">
      <alignment horizontal="left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Alignment="1"/>
    <xf numFmtId="0" fontId="9" fillId="0" borderId="0" xfId="0" applyFont="1" applyFill="1" applyAlignment="1">
      <alignment wrapText="1"/>
    </xf>
    <xf numFmtId="0" fontId="9" fillId="0" borderId="0" xfId="0" applyFont="1" applyAlignment="1"/>
    <xf numFmtId="0" fontId="9" fillId="0" borderId="0" xfId="0" applyFont="1" applyBorder="1" applyAlignment="1">
      <alignment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/>
    <xf numFmtId="164" fontId="9" fillId="0" borderId="0" xfId="0" applyNumberFormat="1" applyFont="1" applyFill="1" applyBorder="1" applyAlignment="1">
      <alignment horizontal="right" vertical="center" indent="1"/>
    </xf>
    <xf numFmtId="164" fontId="7" fillId="0" borderId="3" xfId="0" applyNumberFormat="1" applyFont="1" applyFill="1" applyBorder="1" applyAlignment="1">
      <alignment horizontal="right" vertical="center" indent="1"/>
    </xf>
    <xf numFmtId="164" fontId="7" fillId="0" borderId="3" xfId="0" applyNumberFormat="1" applyFont="1" applyBorder="1" applyAlignment="1">
      <alignment horizontal="right" vertical="center" indent="1"/>
    </xf>
    <xf numFmtId="166" fontId="0" fillId="0" borderId="0" xfId="2" applyNumberFormat="1" applyFont="1"/>
  </cellXfs>
  <cellStyles count="3">
    <cellStyle name="Comma" xfId="2" builtinId="3"/>
    <cellStyle name="Normal" xfId="0" builtinId="0"/>
    <cellStyle name="Normal_Figure 1.5 Revise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477393</xdr:colOff>
      <xdr:row>0</xdr:row>
      <xdr:rowOff>371474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429768" cy="342899"/>
        </a:xfrm>
        <a:prstGeom prst="rect">
          <a:avLst/>
        </a:prstGeom>
      </xdr:spPr>
    </xdr:pic>
    <xdr:clientData/>
  </xdr:twoCellAnchor>
  <xdr:twoCellAnchor editAs="oneCell">
    <xdr:from>
      <xdr:col>8</xdr:col>
      <xdr:colOff>714375</xdr:colOff>
      <xdr:row>0</xdr:row>
      <xdr:rowOff>0</xdr:rowOff>
    </xdr:from>
    <xdr:to>
      <xdr:col>12</xdr:col>
      <xdr:colOff>2794</xdr:colOff>
      <xdr:row>1</xdr:row>
      <xdr:rowOff>81280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700" y="0"/>
          <a:ext cx="2565019" cy="481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71"/>
  <sheetViews>
    <sheetView tabSelected="1" zoomScaleNormal="100" workbookViewId="0">
      <selection activeCell="O15" sqref="O15"/>
    </sheetView>
  </sheetViews>
  <sheetFormatPr defaultRowHeight="15" x14ac:dyDescent="0.25"/>
  <cols>
    <col min="1" max="1" width="73" style="2" customWidth="1"/>
    <col min="2" max="12" width="12.28515625" style="1" customWidth="1"/>
    <col min="13" max="16384" width="9.140625" style="1"/>
  </cols>
  <sheetData>
    <row r="1" spans="1:79" ht="32.1" customHeight="1" x14ac:dyDescent="0.25">
      <c r="A1" s="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79" ht="19.350000000000001" customHeight="1" x14ac:dyDescent="0.25">
      <c r="A2" s="28" t="s">
        <v>43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ht="19.350000000000001" customHeight="1" x14ac:dyDescent="0.25">
      <c r="A3" s="27" t="s">
        <v>44</v>
      </c>
      <c r="C3" s="1" t="s">
        <v>11</v>
      </c>
      <c r="G3" s="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5" customHeight="1" x14ac:dyDescent="0.35">
      <c r="A4" s="8"/>
      <c r="G4" s="9" t="s">
        <v>12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 s="11" customFormat="1" ht="15" customHeight="1" x14ac:dyDescent="0.2">
      <c r="A5" s="10"/>
      <c r="B5" s="30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7</v>
      </c>
      <c r="J5" s="30" t="s">
        <v>8</v>
      </c>
      <c r="K5" s="30" t="s">
        <v>9</v>
      </c>
      <c r="L5" s="31" t="s">
        <v>10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s="20" customFormat="1" ht="28.35" customHeight="1" x14ac:dyDescent="0.25">
      <c r="A6" s="23" t="s">
        <v>35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s="13" customFormat="1" ht="28.35" customHeight="1" x14ac:dyDescent="0.2">
      <c r="A7" s="12" t="s">
        <v>17</v>
      </c>
      <c r="B7" s="33">
        <v>3812</v>
      </c>
      <c r="C7" s="33">
        <v>275</v>
      </c>
      <c r="D7" s="33">
        <v>8297</v>
      </c>
      <c r="E7" s="33">
        <v>2548</v>
      </c>
      <c r="F7" s="33">
        <v>63358</v>
      </c>
      <c r="G7" s="33">
        <v>107319</v>
      </c>
      <c r="H7" s="33">
        <v>6750</v>
      </c>
      <c r="I7" s="33">
        <v>5485</v>
      </c>
      <c r="J7" s="33">
        <v>16391</v>
      </c>
      <c r="K7" s="33">
        <v>32819</v>
      </c>
      <c r="L7" s="33">
        <v>247054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s="13" customFormat="1" ht="15" customHeight="1" x14ac:dyDescent="0.2">
      <c r="A8" s="24" t="s">
        <v>18</v>
      </c>
      <c r="B8" s="33">
        <v>0</v>
      </c>
      <c r="C8" s="33">
        <v>0</v>
      </c>
      <c r="D8" s="33">
        <v>540</v>
      </c>
      <c r="E8" s="33">
        <v>3738</v>
      </c>
      <c r="F8" s="33">
        <v>11917</v>
      </c>
      <c r="G8" s="33">
        <v>2660</v>
      </c>
      <c r="H8" s="33">
        <v>5157</v>
      </c>
      <c r="I8" s="33">
        <v>1332</v>
      </c>
      <c r="J8" s="33">
        <v>797</v>
      </c>
      <c r="K8" s="33">
        <v>1662</v>
      </c>
      <c r="L8" s="33">
        <v>27803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s="13" customFormat="1" ht="28.35" customHeight="1" x14ac:dyDescent="0.2">
      <c r="A9" s="24" t="s">
        <v>19</v>
      </c>
      <c r="B9" s="33">
        <v>7392</v>
      </c>
      <c r="C9" s="33">
        <v>1381</v>
      </c>
      <c r="D9" s="33">
        <v>29955</v>
      </c>
      <c r="E9" s="33">
        <v>8581</v>
      </c>
      <c r="F9" s="33">
        <v>203459</v>
      </c>
      <c r="G9" s="33">
        <v>303353</v>
      </c>
      <c r="H9" s="33">
        <v>17117</v>
      </c>
      <c r="I9" s="33">
        <v>31256</v>
      </c>
      <c r="J9" s="33">
        <v>77444</v>
      </c>
      <c r="K9" s="33">
        <v>104934</v>
      </c>
      <c r="L9" s="33">
        <v>784872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s="13" customFormat="1" ht="15" customHeight="1" x14ac:dyDescent="0.2">
      <c r="A10" s="24" t="s">
        <v>20</v>
      </c>
      <c r="B10" s="33">
        <v>4215</v>
      </c>
      <c r="C10" s="33">
        <v>374</v>
      </c>
      <c r="D10" s="33">
        <v>25006</v>
      </c>
      <c r="E10" s="33">
        <v>529</v>
      </c>
      <c r="F10" s="33">
        <v>267832</v>
      </c>
      <c r="G10" s="33">
        <v>312377</v>
      </c>
      <c r="H10" s="33">
        <v>20667</v>
      </c>
      <c r="I10" s="33">
        <v>9213</v>
      </c>
      <c r="J10" s="33">
        <v>69255</v>
      </c>
      <c r="K10" s="33">
        <v>121763</v>
      </c>
      <c r="L10" s="33">
        <v>831231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s="13" customFormat="1" ht="15" customHeight="1" x14ac:dyDescent="0.2">
      <c r="A11" s="24" t="s">
        <v>42</v>
      </c>
      <c r="B11" s="33">
        <v>2011</v>
      </c>
      <c r="C11" s="33">
        <v>378</v>
      </c>
      <c r="D11" s="33">
        <v>6452</v>
      </c>
      <c r="E11" s="33">
        <v>1846</v>
      </c>
      <c r="F11" s="33">
        <v>45261</v>
      </c>
      <c r="G11" s="33">
        <v>173299</v>
      </c>
      <c r="H11" s="33">
        <v>3831</v>
      </c>
      <c r="I11" s="33">
        <v>22489</v>
      </c>
      <c r="J11" s="33">
        <v>19149</v>
      </c>
      <c r="K11" s="33">
        <v>53550</v>
      </c>
      <c r="L11" s="33">
        <v>328266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s="13" customFormat="1" ht="15" customHeight="1" x14ac:dyDescent="0.2">
      <c r="A12" s="24" t="s">
        <v>21</v>
      </c>
      <c r="B12" s="33">
        <v>1538</v>
      </c>
      <c r="C12" s="33">
        <v>2100</v>
      </c>
      <c r="D12" s="33">
        <v>8678</v>
      </c>
      <c r="E12" s="33">
        <v>3325</v>
      </c>
      <c r="F12" s="33">
        <v>78461</v>
      </c>
      <c r="G12" s="33">
        <v>103720</v>
      </c>
      <c r="H12" s="33">
        <v>8366</v>
      </c>
      <c r="I12" s="33">
        <v>6775</v>
      </c>
      <c r="J12" s="33">
        <v>27306</v>
      </c>
      <c r="K12" s="33">
        <v>33304</v>
      </c>
      <c r="L12" s="33">
        <v>273573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s="13" customFormat="1" ht="15" customHeight="1" x14ac:dyDescent="0.2">
      <c r="A13" s="24" t="s">
        <v>22</v>
      </c>
      <c r="B13" s="33">
        <v>15257</v>
      </c>
      <c r="C13" s="33">
        <v>3919</v>
      </c>
      <c r="D13" s="33">
        <v>37225</v>
      </c>
      <c r="E13" s="33">
        <v>21827</v>
      </c>
      <c r="F13" s="33">
        <v>143167</v>
      </c>
      <c r="G13" s="33">
        <v>272869</v>
      </c>
      <c r="H13" s="33">
        <v>30715</v>
      </c>
      <c r="I13" s="33">
        <v>34136</v>
      </c>
      <c r="J13" s="33">
        <v>65534</v>
      </c>
      <c r="K13" s="33">
        <v>92033</v>
      </c>
      <c r="L13" s="33">
        <v>716682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s="22" customFormat="1" ht="28.35" customHeight="1" x14ac:dyDescent="0.2">
      <c r="A14" s="21" t="s">
        <v>36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s="13" customFormat="1" ht="15" customHeight="1" x14ac:dyDescent="0.2">
      <c r="A15" s="24" t="s">
        <v>23</v>
      </c>
      <c r="B15" s="33">
        <v>431935</v>
      </c>
      <c r="C15" s="33">
        <v>47815</v>
      </c>
      <c r="D15" s="33">
        <v>400735</v>
      </c>
      <c r="E15" s="33">
        <v>248730</v>
      </c>
      <c r="F15" s="33">
        <v>3396990</v>
      </c>
      <c r="G15" s="33">
        <v>4260099</v>
      </c>
      <c r="H15" s="33">
        <v>543335</v>
      </c>
      <c r="I15" s="33">
        <v>626840</v>
      </c>
      <c r="J15" s="33">
        <v>1985933</v>
      </c>
      <c r="K15" s="33">
        <v>1575959</v>
      </c>
      <c r="L15" s="33">
        <v>13518371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s="13" customFormat="1" ht="15" customHeight="1" x14ac:dyDescent="0.2">
      <c r="A16" s="24" t="s">
        <v>24</v>
      </c>
      <c r="B16" s="33">
        <v>100</v>
      </c>
      <c r="C16" s="33">
        <v>0</v>
      </c>
      <c r="D16" s="33">
        <v>487</v>
      </c>
      <c r="E16" s="33">
        <v>1145</v>
      </c>
      <c r="F16" s="33">
        <v>4881</v>
      </c>
      <c r="G16" s="33">
        <v>8867</v>
      </c>
      <c r="H16" s="33">
        <v>2117</v>
      </c>
      <c r="I16" s="33">
        <v>129</v>
      </c>
      <c r="J16" s="33">
        <v>5057</v>
      </c>
      <c r="K16" s="33">
        <v>1557</v>
      </c>
      <c r="L16" s="33">
        <v>24340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s="13" customFormat="1" ht="15" customHeight="1" x14ac:dyDescent="0.2">
      <c r="A17" s="24" t="s">
        <v>25</v>
      </c>
      <c r="B17" s="33">
        <v>0</v>
      </c>
      <c r="C17" s="33">
        <v>12823</v>
      </c>
      <c r="D17" s="33">
        <v>1000</v>
      </c>
      <c r="E17" s="33">
        <v>242</v>
      </c>
      <c r="F17" s="33">
        <v>8035</v>
      </c>
      <c r="G17" s="33">
        <v>3217</v>
      </c>
      <c r="H17" s="33">
        <v>0</v>
      </c>
      <c r="I17" s="33">
        <v>22490</v>
      </c>
      <c r="J17" s="33">
        <v>14052</v>
      </c>
      <c r="K17" s="33">
        <v>3761</v>
      </c>
      <c r="L17" s="33">
        <v>65620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s="13" customFormat="1" ht="15" customHeight="1" x14ac:dyDescent="0.2">
      <c r="A18" s="24" t="s">
        <v>37</v>
      </c>
      <c r="B18" s="33">
        <v>0</v>
      </c>
      <c r="C18" s="33">
        <v>27</v>
      </c>
      <c r="D18" s="33">
        <v>837</v>
      </c>
      <c r="E18" s="33">
        <v>37</v>
      </c>
      <c r="F18" s="33">
        <v>32691</v>
      </c>
      <c r="G18" s="33">
        <v>54511</v>
      </c>
      <c r="H18" s="33">
        <v>0</v>
      </c>
      <c r="I18" s="33">
        <v>838</v>
      </c>
      <c r="J18" s="33">
        <v>37595</v>
      </c>
      <c r="K18" s="33">
        <v>22190</v>
      </c>
      <c r="L18" s="33">
        <v>148726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s="22" customFormat="1" ht="15" customHeight="1" x14ac:dyDescent="0.2">
      <c r="A19" s="21" t="s">
        <v>38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s="13" customFormat="1" ht="15" customHeight="1" x14ac:dyDescent="0.2">
      <c r="A20" s="24" t="s">
        <v>26</v>
      </c>
      <c r="B20" s="33">
        <v>48135</v>
      </c>
      <c r="C20" s="33">
        <v>28603</v>
      </c>
      <c r="D20" s="33">
        <v>340378</v>
      </c>
      <c r="E20" s="33">
        <v>133125</v>
      </c>
      <c r="F20" s="33">
        <v>800881</v>
      </c>
      <c r="G20" s="33">
        <v>4207959</v>
      </c>
      <c r="H20" s="33">
        <v>169363</v>
      </c>
      <c r="I20" s="33">
        <v>195753</v>
      </c>
      <c r="J20" s="33">
        <v>558817</v>
      </c>
      <c r="K20" s="33">
        <v>1040100</v>
      </c>
      <c r="L20" s="33">
        <v>7523114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s="13" customFormat="1" ht="15" customHeight="1" x14ac:dyDescent="0.2">
      <c r="A21" s="24" t="s">
        <v>27</v>
      </c>
      <c r="B21" s="33">
        <v>11932</v>
      </c>
      <c r="C21" s="33">
        <v>1794</v>
      </c>
      <c r="D21" s="33">
        <v>30673</v>
      </c>
      <c r="E21" s="33">
        <v>10503</v>
      </c>
      <c r="F21" s="33">
        <v>47298</v>
      </c>
      <c r="G21" s="33">
        <v>175945</v>
      </c>
      <c r="H21" s="33">
        <v>17513</v>
      </c>
      <c r="I21" s="33">
        <v>16433</v>
      </c>
      <c r="J21" s="33">
        <v>66811</v>
      </c>
      <c r="K21" s="33">
        <v>96116</v>
      </c>
      <c r="L21" s="33">
        <v>475018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s="13" customFormat="1" ht="15" customHeight="1" x14ac:dyDescent="0.2">
      <c r="A22" s="25" t="s">
        <v>28</v>
      </c>
      <c r="B22" s="33">
        <v>3491</v>
      </c>
      <c r="C22" s="33">
        <v>2218</v>
      </c>
      <c r="D22" s="33">
        <v>10437</v>
      </c>
      <c r="E22" s="33">
        <v>2213</v>
      </c>
      <c r="F22" s="33">
        <v>207332</v>
      </c>
      <c r="G22" s="33">
        <v>537202</v>
      </c>
      <c r="H22" s="33">
        <v>17281</v>
      </c>
      <c r="I22" s="33">
        <v>8082</v>
      </c>
      <c r="J22" s="33">
        <v>184199</v>
      </c>
      <c r="K22" s="33">
        <v>78995</v>
      </c>
      <c r="L22" s="33">
        <v>1051450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s="22" customFormat="1" ht="15" customHeight="1" x14ac:dyDescent="0.2">
      <c r="A23" s="21" t="s">
        <v>15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s="13" customFormat="1" ht="15" customHeight="1" x14ac:dyDescent="0.2">
      <c r="A24" s="24" t="s">
        <v>29</v>
      </c>
      <c r="B24" s="33">
        <v>0</v>
      </c>
      <c r="C24" s="33">
        <v>1975</v>
      </c>
      <c r="D24" s="33">
        <v>28987</v>
      </c>
      <c r="E24" s="33">
        <v>15006</v>
      </c>
      <c r="F24" s="33">
        <v>64266</v>
      </c>
      <c r="G24" s="33">
        <v>268992</v>
      </c>
      <c r="H24" s="33">
        <v>11425</v>
      </c>
      <c r="I24" s="33">
        <v>15542</v>
      </c>
      <c r="J24" s="33">
        <v>77705</v>
      </c>
      <c r="K24" s="33">
        <v>33393</v>
      </c>
      <c r="L24" s="33">
        <v>517291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s="22" customFormat="1" ht="15" customHeight="1" x14ac:dyDescent="0.2">
      <c r="A25" s="26" t="s">
        <v>30</v>
      </c>
      <c r="B25" s="33">
        <v>12188</v>
      </c>
      <c r="C25" s="33">
        <v>878</v>
      </c>
      <c r="D25" s="33">
        <v>5371</v>
      </c>
      <c r="E25" s="33">
        <v>4021</v>
      </c>
      <c r="F25" s="33">
        <v>59859</v>
      </c>
      <c r="G25" s="33">
        <v>86002</v>
      </c>
      <c r="H25" s="33">
        <v>2312</v>
      </c>
      <c r="I25" s="33">
        <v>18272</v>
      </c>
      <c r="J25" s="33">
        <v>75230</v>
      </c>
      <c r="K25" s="33">
        <v>77148</v>
      </c>
      <c r="L25" s="33">
        <v>341281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s="13" customFormat="1" ht="15" customHeight="1" x14ac:dyDescent="0.2">
      <c r="A26" s="24" t="s">
        <v>31</v>
      </c>
      <c r="B26" s="33">
        <v>0</v>
      </c>
      <c r="C26" s="33">
        <v>2534</v>
      </c>
      <c r="D26" s="33">
        <v>3526</v>
      </c>
      <c r="E26" s="33">
        <v>20072</v>
      </c>
      <c r="F26" s="33">
        <v>78053</v>
      </c>
      <c r="G26" s="33">
        <v>210724</v>
      </c>
      <c r="H26" s="33">
        <v>15427</v>
      </c>
      <c r="I26" s="33">
        <v>11910</v>
      </c>
      <c r="J26" s="33">
        <v>93302</v>
      </c>
      <c r="K26" s="33">
        <v>33193</v>
      </c>
      <c r="L26" s="33">
        <v>468741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s="22" customFormat="1" ht="15" customHeight="1" x14ac:dyDescent="0.2">
      <c r="A27" s="21" t="s">
        <v>16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s="13" customFormat="1" ht="15" customHeight="1" x14ac:dyDescent="0.2">
      <c r="A28" s="24" t="s">
        <v>29</v>
      </c>
      <c r="B28" s="33">
        <v>0</v>
      </c>
      <c r="C28" s="33">
        <v>0</v>
      </c>
      <c r="D28" s="33">
        <v>1149</v>
      </c>
      <c r="E28" s="33">
        <v>15</v>
      </c>
      <c r="F28" s="33">
        <v>668</v>
      </c>
      <c r="G28" s="33">
        <v>17213</v>
      </c>
      <c r="H28" s="33">
        <v>6250</v>
      </c>
      <c r="I28" s="33">
        <v>0</v>
      </c>
      <c r="J28" s="33">
        <v>19151</v>
      </c>
      <c r="K28" s="33">
        <v>317</v>
      </c>
      <c r="L28" s="33">
        <v>44763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s="13" customFormat="1" ht="15" customHeight="1" x14ac:dyDescent="0.2">
      <c r="A29" s="24" t="s">
        <v>30</v>
      </c>
      <c r="B29" s="33">
        <v>31415</v>
      </c>
      <c r="C29" s="33">
        <v>2005</v>
      </c>
      <c r="D29" s="33">
        <v>34459</v>
      </c>
      <c r="E29" s="33">
        <v>4613</v>
      </c>
      <c r="F29" s="33">
        <v>208628</v>
      </c>
      <c r="G29" s="33">
        <v>349885</v>
      </c>
      <c r="H29" s="33">
        <v>8336</v>
      </c>
      <c r="I29" s="33">
        <v>7664</v>
      </c>
      <c r="J29" s="33">
        <v>97481</v>
      </c>
      <c r="K29" s="33">
        <v>108689</v>
      </c>
      <c r="L29" s="33">
        <v>853175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s="13" customFormat="1" ht="15" customHeight="1" x14ac:dyDescent="0.2">
      <c r="A30" s="24" t="s">
        <v>31</v>
      </c>
      <c r="B30" s="33">
        <v>2822</v>
      </c>
      <c r="C30" s="33">
        <v>1279</v>
      </c>
      <c r="D30" s="33">
        <v>17120</v>
      </c>
      <c r="E30" s="33">
        <v>9925</v>
      </c>
      <c r="F30" s="33">
        <v>273915</v>
      </c>
      <c r="G30" s="33">
        <v>547458</v>
      </c>
      <c r="H30" s="33">
        <v>65017</v>
      </c>
      <c r="I30" s="33">
        <v>33883</v>
      </c>
      <c r="J30" s="33">
        <v>116019</v>
      </c>
      <c r="K30" s="33">
        <v>159314</v>
      </c>
      <c r="L30" s="33">
        <v>1226752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s="13" customFormat="1" ht="15" customHeight="1" x14ac:dyDescent="0.2">
      <c r="A31" s="12" t="s">
        <v>14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s="13" customFormat="1" ht="15" customHeight="1" x14ac:dyDescent="0.2">
      <c r="A32" s="24" t="s">
        <v>32</v>
      </c>
      <c r="B32" s="33">
        <v>4749</v>
      </c>
      <c r="C32" s="33">
        <v>1454</v>
      </c>
      <c r="D32" s="33">
        <v>60705</v>
      </c>
      <c r="E32" s="33">
        <v>43023</v>
      </c>
      <c r="F32" s="33">
        <v>175248</v>
      </c>
      <c r="G32" s="33">
        <v>698766</v>
      </c>
      <c r="H32" s="33">
        <v>3199</v>
      </c>
      <c r="I32" s="33">
        <v>96772</v>
      </c>
      <c r="J32" s="33">
        <v>246223</v>
      </c>
      <c r="K32" s="33">
        <v>240312</v>
      </c>
      <c r="L32" s="33">
        <v>1570451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s="13" customFormat="1" ht="15" customHeight="1" x14ac:dyDescent="0.2">
      <c r="A33" s="24" t="s">
        <v>39</v>
      </c>
      <c r="B33" s="33">
        <v>3031</v>
      </c>
      <c r="C33" s="33">
        <v>3321</v>
      </c>
      <c r="D33" s="33">
        <v>12553</v>
      </c>
      <c r="E33" s="33">
        <v>15261</v>
      </c>
      <c r="F33" s="33">
        <v>44782</v>
      </c>
      <c r="G33" s="33">
        <v>356164</v>
      </c>
      <c r="H33" s="33">
        <v>59042</v>
      </c>
      <c r="I33" s="33">
        <v>10108</v>
      </c>
      <c r="J33" s="33">
        <v>156443</v>
      </c>
      <c r="K33" s="33">
        <v>101427</v>
      </c>
      <c r="L33" s="33">
        <v>762132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s="22" customFormat="1" ht="15" customHeight="1" x14ac:dyDescent="0.2">
      <c r="A34" s="21" t="s">
        <v>40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 s="13" customFormat="1" ht="15" customHeight="1" x14ac:dyDescent="0.2">
      <c r="A35" s="24" t="s">
        <v>33</v>
      </c>
      <c r="B35" s="33">
        <v>29440</v>
      </c>
      <c r="C35" s="33">
        <v>17735</v>
      </c>
      <c r="D35" s="33">
        <v>171498</v>
      </c>
      <c r="E35" s="33">
        <v>56446</v>
      </c>
      <c r="F35" s="33">
        <v>447548</v>
      </c>
      <c r="G35" s="33">
        <v>997815</v>
      </c>
      <c r="H35" s="33">
        <v>81927</v>
      </c>
      <c r="I35" s="33">
        <v>133609</v>
      </c>
      <c r="J35" s="33">
        <v>430835</v>
      </c>
      <c r="K35" s="33">
        <v>472965</v>
      </c>
      <c r="L35" s="33">
        <v>2839818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s="13" customFormat="1" ht="15" customHeight="1" x14ac:dyDescent="0.2">
      <c r="A36" s="24" t="s">
        <v>34</v>
      </c>
      <c r="B36" s="33">
        <v>59661</v>
      </c>
      <c r="C36" s="33">
        <v>353</v>
      </c>
      <c r="D36" s="33">
        <v>26647</v>
      </c>
      <c r="E36" s="33">
        <v>14076</v>
      </c>
      <c r="F36" s="33">
        <v>105839</v>
      </c>
      <c r="G36" s="33">
        <v>575311</v>
      </c>
      <c r="H36" s="33">
        <v>22866</v>
      </c>
      <c r="I36" s="33">
        <v>29552</v>
      </c>
      <c r="J36" s="33">
        <v>11412</v>
      </c>
      <c r="K36" s="33">
        <v>51554</v>
      </c>
      <c r="L36" s="33">
        <v>897271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s="19" customFormat="1" ht="15" customHeight="1" thickBot="1" x14ac:dyDescent="0.25">
      <c r="A37" s="16" t="s">
        <v>41</v>
      </c>
      <c r="B37" s="34">
        <f t="shared" ref="B37:L37" si="0">SUM(B7:B36)</f>
        <v>673124</v>
      </c>
      <c r="C37" s="34">
        <f t="shared" si="0"/>
        <v>133241</v>
      </c>
      <c r="D37" s="34">
        <f t="shared" si="0"/>
        <v>1262715</v>
      </c>
      <c r="E37" s="34">
        <f t="shared" si="0"/>
        <v>620847</v>
      </c>
      <c r="F37" s="34">
        <f t="shared" si="0"/>
        <v>6770369</v>
      </c>
      <c r="G37" s="34">
        <f t="shared" si="0"/>
        <v>14631727</v>
      </c>
      <c r="H37" s="34">
        <f t="shared" si="0"/>
        <v>1118013</v>
      </c>
      <c r="I37" s="34">
        <f t="shared" si="0"/>
        <v>1338563</v>
      </c>
      <c r="J37" s="34">
        <f t="shared" si="0"/>
        <v>4452141</v>
      </c>
      <c r="K37" s="35">
        <f t="shared" si="0"/>
        <v>4537055</v>
      </c>
      <c r="L37" s="35">
        <f t="shared" si="0"/>
        <v>35537795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s="13" customFormat="1" ht="12.75" x14ac:dyDescent="0.2">
      <c r="A38" s="14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 s="13" customFormat="1" ht="24" customHeight="1" x14ac:dyDescent="0.2">
      <c r="A39" s="18" t="s">
        <v>13</v>
      </c>
      <c r="K39" s="15"/>
      <c r="L39" s="15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 s="13" customFormat="1" ht="12.75" x14ac:dyDescent="0.2">
      <c r="A40" s="17"/>
      <c r="L40" s="3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  <row r="41" spans="1:79" x14ac:dyDescent="0.25">
      <c r="A41" s="29" t="s">
        <v>45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</row>
    <row r="42" spans="1:79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 x14ac:dyDescent="0.25">
      <c r="G43" s="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79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</row>
    <row r="45" spans="1:79" x14ac:dyDescent="0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</row>
    <row r="46" spans="1:79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</row>
    <row r="47" spans="1:79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</row>
    <row r="48" spans="1:79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79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</row>
    <row r="50" spans="1:79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</row>
    <row r="51" spans="1:79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</row>
    <row r="52" spans="1:79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1:79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x14ac:dyDescent="0.2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x14ac:dyDescent="0.2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x14ac:dyDescent="0.2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x14ac:dyDescent="0.25"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x14ac:dyDescent="0.25"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x14ac:dyDescent="0.25"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x14ac:dyDescent="0.25"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x14ac:dyDescent="0.25"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x14ac:dyDescent="0.25"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x14ac:dyDescent="0.25"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79" x14ac:dyDescent="0.25"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1:79" x14ac:dyDescent="0.25"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</row>
    <row r="81" spans="13:79" x14ac:dyDescent="0.25"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</row>
    <row r="82" spans="13:79" x14ac:dyDescent="0.25"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</row>
    <row r="83" spans="13:79" x14ac:dyDescent="0.25"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</row>
    <row r="84" spans="13:79" x14ac:dyDescent="0.25"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</row>
    <row r="85" spans="13:79" x14ac:dyDescent="0.25"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</row>
    <row r="86" spans="13:79" x14ac:dyDescent="0.25"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</row>
    <row r="87" spans="13:79" x14ac:dyDescent="0.25"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</row>
    <row r="88" spans="13:79" x14ac:dyDescent="0.25"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13:79" x14ac:dyDescent="0.25"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</row>
    <row r="90" spans="13:79" x14ac:dyDescent="0.25"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</row>
    <row r="91" spans="13:79" x14ac:dyDescent="0.25"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</row>
    <row r="92" spans="13:79" x14ac:dyDescent="0.25"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</row>
    <row r="93" spans="13:79" x14ac:dyDescent="0.25"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</row>
    <row r="94" spans="13:79" x14ac:dyDescent="0.25"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</row>
    <row r="95" spans="13:79" x14ac:dyDescent="0.25"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</row>
    <row r="96" spans="13:79" x14ac:dyDescent="0.25"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</row>
    <row r="97" spans="13:79" x14ac:dyDescent="0.25"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3:79" x14ac:dyDescent="0.25"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</row>
    <row r="99" spans="13:79" x14ac:dyDescent="0.25"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</row>
    <row r="100" spans="13:79" x14ac:dyDescent="0.25"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</row>
    <row r="101" spans="13:79" x14ac:dyDescent="0.25"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</row>
    <row r="102" spans="13:79" x14ac:dyDescent="0.25"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13:79" x14ac:dyDescent="0.25"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</row>
    <row r="104" spans="13:79" x14ac:dyDescent="0.25"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</row>
    <row r="105" spans="13:79" x14ac:dyDescent="0.25"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</row>
    <row r="106" spans="13:79" x14ac:dyDescent="0.25"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</row>
    <row r="107" spans="13:79" x14ac:dyDescent="0.25"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</row>
    <row r="108" spans="13:79" x14ac:dyDescent="0.25"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</row>
    <row r="109" spans="13:79" x14ac:dyDescent="0.25"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</row>
    <row r="110" spans="13:79" x14ac:dyDescent="0.25"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</row>
    <row r="111" spans="13:79" x14ac:dyDescent="0.25"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</row>
    <row r="112" spans="13:79" x14ac:dyDescent="0.25"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</row>
    <row r="113" spans="13:79" x14ac:dyDescent="0.25"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</row>
    <row r="114" spans="13:79" x14ac:dyDescent="0.25"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</row>
    <row r="115" spans="13:79" x14ac:dyDescent="0.25"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</row>
    <row r="116" spans="13:79" x14ac:dyDescent="0.25"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</row>
    <row r="117" spans="13:79" x14ac:dyDescent="0.25"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</row>
    <row r="118" spans="13:79" x14ac:dyDescent="0.25"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</row>
    <row r="119" spans="13:79" x14ac:dyDescent="0.25"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</row>
    <row r="120" spans="13:79" x14ac:dyDescent="0.25"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</row>
    <row r="121" spans="13:79" x14ac:dyDescent="0.25"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</row>
    <row r="122" spans="13:79" x14ac:dyDescent="0.25"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</row>
    <row r="123" spans="13:79" x14ac:dyDescent="0.25"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</row>
    <row r="124" spans="13:79" x14ac:dyDescent="0.25"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</row>
    <row r="125" spans="13:79" x14ac:dyDescent="0.25"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</row>
    <row r="126" spans="13:79" x14ac:dyDescent="0.25"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</row>
    <row r="127" spans="13:79" x14ac:dyDescent="0.25"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</row>
    <row r="128" spans="13:79" x14ac:dyDescent="0.25"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</row>
    <row r="129" spans="13:79" x14ac:dyDescent="0.25"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</row>
    <row r="130" spans="13:79" x14ac:dyDescent="0.25"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</row>
    <row r="131" spans="13:79" x14ac:dyDescent="0.25"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</row>
    <row r="132" spans="13:79" x14ac:dyDescent="0.25"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</row>
    <row r="133" spans="13:79" x14ac:dyDescent="0.25"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</row>
    <row r="134" spans="13:79" x14ac:dyDescent="0.25"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</row>
    <row r="135" spans="13:79" x14ac:dyDescent="0.25"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</row>
    <row r="136" spans="13:79" x14ac:dyDescent="0.25"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</row>
    <row r="137" spans="13:79" x14ac:dyDescent="0.25"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</row>
    <row r="138" spans="13:79" x14ac:dyDescent="0.25"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</row>
    <row r="139" spans="13:79" x14ac:dyDescent="0.25"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</row>
    <row r="140" spans="13:79" x14ac:dyDescent="0.25"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</row>
    <row r="141" spans="13:79" x14ac:dyDescent="0.25"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</row>
    <row r="142" spans="13:79" x14ac:dyDescent="0.25"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</row>
    <row r="143" spans="13:79" x14ac:dyDescent="0.25"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</row>
    <row r="144" spans="13:79" x14ac:dyDescent="0.25"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</row>
    <row r="145" spans="13:79" x14ac:dyDescent="0.25"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</row>
    <row r="146" spans="13:79" x14ac:dyDescent="0.25"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</row>
    <row r="147" spans="13:79" x14ac:dyDescent="0.25"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</row>
    <row r="148" spans="13:79" x14ac:dyDescent="0.25"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</row>
    <row r="149" spans="13:79" x14ac:dyDescent="0.25"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</row>
    <row r="150" spans="13:79" x14ac:dyDescent="0.25"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</row>
    <row r="151" spans="13:79" x14ac:dyDescent="0.25"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</row>
    <row r="152" spans="13:79" x14ac:dyDescent="0.25"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</row>
    <row r="153" spans="13:79" x14ac:dyDescent="0.25"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</row>
    <row r="154" spans="13:79" x14ac:dyDescent="0.25"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</row>
    <row r="155" spans="13:79" x14ac:dyDescent="0.25"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</row>
    <row r="156" spans="13:79" x14ac:dyDescent="0.25"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</row>
    <row r="157" spans="13:79" x14ac:dyDescent="0.25"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</row>
    <row r="158" spans="13:79" x14ac:dyDescent="0.25"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</row>
    <row r="159" spans="13:79" x14ac:dyDescent="0.25"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</row>
    <row r="160" spans="13:79" x14ac:dyDescent="0.25"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</row>
    <row r="161" spans="13:79" x14ac:dyDescent="0.25"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</row>
    <row r="162" spans="13:79" x14ac:dyDescent="0.25"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</row>
    <row r="163" spans="13:79" x14ac:dyDescent="0.25"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</row>
    <row r="164" spans="13:79" x14ac:dyDescent="0.25"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</row>
    <row r="165" spans="13:79" x14ac:dyDescent="0.25"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</row>
    <row r="166" spans="13:79" x14ac:dyDescent="0.25"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</row>
    <row r="167" spans="13:79" x14ac:dyDescent="0.25"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</row>
    <row r="168" spans="13:79" x14ac:dyDescent="0.25"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</row>
    <row r="169" spans="13:79" x14ac:dyDescent="0.25"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</row>
    <row r="170" spans="13:79" x14ac:dyDescent="0.25"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</row>
    <row r="171" spans="13:79" x14ac:dyDescent="0.25"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</row>
    <row r="172" spans="13:79" x14ac:dyDescent="0.25"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</row>
    <row r="173" spans="13:79" x14ac:dyDescent="0.25"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</row>
    <row r="174" spans="13:79" x14ac:dyDescent="0.25"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</row>
    <row r="175" spans="13:79" x14ac:dyDescent="0.25"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</row>
    <row r="176" spans="13:79" x14ac:dyDescent="0.25"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</row>
    <row r="177" spans="13:79" x14ac:dyDescent="0.25"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</row>
    <row r="178" spans="13:79" x14ac:dyDescent="0.25"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</row>
    <row r="179" spans="13:79" x14ac:dyDescent="0.25"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</row>
    <row r="180" spans="13:79" x14ac:dyDescent="0.25"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</row>
    <row r="181" spans="13:79" x14ac:dyDescent="0.25"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</row>
    <row r="182" spans="13:79" x14ac:dyDescent="0.25"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</row>
    <row r="183" spans="13:79" x14ac:dyDescent="0.25"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</row>
    <row r="184" spans="13:79" x14ac:dyDescent="0.25"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</row>
    <row r="185" spans="13:79" x14ac:dyDescent="0.25"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</row>
    <row r="186" spans="13:79" x14ac:dyDescent="0.25"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</row>
    <row r="187" spans="13:79" x14ac:dyDescent="0.25"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</row>
    <row r="188" spans="13:79" x14ac:dyDescent="0.25"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</row>
    <row r="189" spans="13:79" x14ac:dyDescent="0.25"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</row>
    <row r="190" spans="13:79" x14ac:dyDescent="0.25"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</row>
    <row r="191" spans="13:79" x14ac:dyDescent="0.25"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</row>
    <row r="192" spans="13:79" x14ac:dyDescent="0.25"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</row>
    <row r="193" spans="13:79" x14ac:dyDescent="0.25"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</row>
    <row r="194" spans="13:79" x14ac:dyDescent="0.25"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</row>
    <row r="195" spans="13:79" x14ac:dyDescent="0.25"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</row>
    <row r="196" spans="13:79" x14ac:dyDescent="0.25"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</row>
    <row r="197" spans="13:79" x14ac:dyDescent="0.25"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</row>
    <row r="198" spans="13:79" x14ac:dyDescent="0.25"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</row>
    <row r="199" spans="13:79" x14ac:dyDescent="0.25"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</row>
    <row r="200" spans="13:79" x14ac:dyDescent="0.25"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</row>
    <row r="201" spans="13:79" x14ac:dyDescent="0.25"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</row>
    <row r="202" spans="13:79" x14ac:dyDescent="0.25"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</row>
    <row r="203" spans="13:79" x14ac:dyDescent="0.25"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</row>
    <row r="204" spans="13:79" x14ac:dyDescent="0.25"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</row>
    <row r="205" spans="13:79" x14ac:dyDescent="0.25"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</row>
    <row r="206" spans="13:79" x14ac:dyDescent="0.25"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</row>
    <row r="207" spans="13:79" x14ac:dyDescent="0.25"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</row>
    <row r="208" spans="13:79" x14ac:dyDescent="0.25"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</row>
    <row r="209" spans="13:79" x14ac:dyDescent="0.25"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</row>
    <row r="210" spans="13:79" x14ac:dyDescent="0.25"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</row>
    <row r="211" spans="13:79" x14ac:dyDescent="0.25"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</row>
    <row r="212" spans="13:79" x14ac:dyDescent="0.25"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</row>
    <row r="213" spans="13:79" x14ac:dyDescent="0.25"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</row>
    <row r="214" spans="13:79" x14ac:dyDescent="0.25"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</row>
    <row r="215" spans="13:79" x14ac:dyDescent="0.25"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</row>
    <row r="216" spans="13:79" x14ac:dyDescent="0.25"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</row>
    <row r="217" spans="13:79" x14ac:dyDescent="0.25"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</row>
    <row r="218" spans="13:79" x14ac:dyDescent="0.25"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</row>
    <row r="219" spans="13:79" x14ac:dyDescent="0.25"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</row>
    <row r="220" spans="13:79" x14ac:dyDescent="0.25"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</row>
    <row r="221" spans="13:79" x14ac:dyDescent="0.25"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</row>
    <row r="222" spans="13:79" x14ac:dyDescent="0.25"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</row>
    <row r="223" spans="13:79" x14ac:dyDescent="0.25"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</row>
    <row r="224" spans="13:79" x14ac:dyDescent="0.25"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</row>
    <row r="225" spans="13:79" x14ac:dyDescent="0.25"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</row>
    <row r="226" spans="13:79" x14ac:dyDescent="0.25"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</row>
    <row r="227" spans="13:79" x14ac:dyDescent="0.25"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</row>
    <row r="228" spans="13:79" x14ac:dyDescent="0.25"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</row>
    <row r="229" spans="13:79" x14ac:dyDescent="0.25"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</row>
    <row r="230" spans="13:79" x14ac:dyDescent="0.25"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</row>
    <row r="231" spans="13:79" x14ac:dyDescent="0.25"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</row>
    <row r="232" spans="13:79" x14ac:dyDescent="0.25"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</row>
    <row r="233" spans="13:79" x14ac:dyDescent="0.25"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</row>
    <row r="234" spans="13:79" x14ac:dyDescent="0.25"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</row>
    <row r="235" spans="13:79" x14ac:dyDescent="0.25"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</row>
    <row r="236" spans="13:79" x14ac:dyDescent="0.25"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</row>
    <row r="237" spans="13:79" x14ac:dyDescent="0.25"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</row>
    <row r="238" spans="13:79" x14ac:dyDescent="0.25"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</row>
    <row r="239" spans="13:79" x14ac:dyDescent="0.25"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</row>
    <row r="240" spans="13:79" x14ac:dyDescent="0.25"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</row>
    <row r="241" spans="13:79" x14ac:dyDescent="0.25"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</row>
    <row r="242" spans="13:79" x14ac:dyDescent="0.25"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</row>
    <row r="243" spans="13:79" x14ac:dyDescent="0.25"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</row>
    <row r="244" spans="13:79" x14ac:dyDescent="0.25"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</row>
    <row r="245" spans="13:79" x14ac:dyDescent="0.25"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</row>
    <row r="246" spans="13:79" x14ac:dyDescent="0.25"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</row>
    <row r="247" spans="13:79" x14ac:dyDescent="0.25"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</row>
    <row r="248" spans="13:79" x14ac:dyDescent="0.25"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</row>
    <row r="249" spans="13:79" x14ac:dyDescent="0.25"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</row>
    <row r="250" spans="13:79" x14ac:dyDescent="0.25"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</row>
    <row r="251" spans="13:79" x14ac:dyDescent="0.25"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</row>
    <row r="252" spans="13:79" x14ac:dyDescent="0.25"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</row>
    <row r="253" spans="13:79" x14ac:dyDescent="0.25"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</row>
    <row r="254" spans="13:79" x14ac:dyDescent="0.25"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</row>
    <row r="255" spans="13:79" x14ac:dyDescent="0.25"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</row>
    <row r="256" spans="13:79" x14ac:dyDescent="0.25"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</row>
    <row r="257" spans="13:79" x14ac:dyDescent="0.25"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</row>
    <row r="258" spans="13:79" x14ac:dyDescent="0.25"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</row>
    <row r="259" spans="13:79" x14ac:dyDescent="0.25"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</row>
    <row r="260" spans="13:79" x14ac:dyDescent="0.25"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</row>
    <row r="261" spans="13:79" x14ac:dyDescent="0.25"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</row>
    <row r="262" spans="13:79" x14ac:dyDescent="0.25"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</row>
    <row r="263" spans="13:79" x14ac:dyDescent="0.25"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</row>
    <row r="264" spans="13:79" x14ac:dyDescent="0.25"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</row>
    <row r="265" spans="13:79" x14ac:dyDescent="0.25"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</row>
    <row r="266" spans="13:79" x14ac:dyDescent="0.25"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</row>
    <row r="267" spans="13:79" x14ac:dyDescent="0.25"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</row>
    <row r="268" spans="13:79" x14ac:dyDescent="0.25"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</row>
    <row r="269" spans="13:79" x14ac:dyDescent="0.25"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</row>
    <row r="270" spans="13:79" x14ac:dyDescent="0.25"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</row>
    <row r="271" spans="13:79" x14ac:dyDescent="0.25"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</row>
    <row r="272" spans="13:79" x14ac:dyDescent="0.25"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</row>
    <row r="273" spans="13:79" x14ac:dyDescent="0.25"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</row>
    <row r="274" spans="13:79" x14ac:dyDescent="0.25"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</row>
    <row r="275" spans="13:79" x14ac:dyDescent="0.25"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</row>
    <row r="276" spans="13:79" x14ac:dyDescent="0.25"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</row>
    <row r="277" spans="13:79" x14ac:dyDescent="0.25"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</row>
    <row r="278" spans="13:79" x14ac:dyDescent="0.25"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</row>
    <row r="279" spans="13:79" x14ac:dyDescent="0.25"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</row>
    <row r="280" spans="13:79" x14ac:dyDescent="0.25"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</row>
    <row r="281" spans="13:79" x14ac:dyDescent="0.25"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</row>
    <row r="282" spans="13:79" x14ac:dyDescent="0.25"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</row>
    <row r="283" spans="13:79" x14ac:dyDescent="0.25"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</row>
    <row r="284" spans="13:79" x14ac:dyDescent="0.25"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</row>
    <row r="285" spans="13:79" x14ac:dyDescent="0.25"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</row>
    <row r="286" spans="13:79" x14ac:dyDescent="0.25"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</row>
    <row r="287" spans="13:79" x14ac:dyDescent="0.25"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</row>
    <row r="288" spans="13:79" x14ac:dyDescent="0.25"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</row>
    <row r="289" spans="13:79" x14ac:dyDescent="0.25"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</row>
    <row r="290" spans="13:79" x14ac:dyDescent="0.25"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</row>
    <row r="291" spans="13:79" x14ac:dyDescent="0.25"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</row>
    <row r="292" spans="13:79" x14ac:dyDescent="0.25"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</row>
    <row r="293" spans="13:79" x14ac:dyDescent="0.25"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</row>
    <row r="294" spans="13:79" x14ac:dyDescent="0.25"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</row>
    <row r="295" spans="13:79" x14ac:dyDescent="0.25"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</row>
    <row r="296" spans="13:79" x14ac:dyDescent="0.25"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</row>
    <row r="297" spans="13:79" x14ac:dyDescent="0.25"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</row>
    <row r="298" spans="13:79" x14ac:dyDescent="0.25"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</row>
    <row r="299" spans="13:79" x14ac:dyDescent="0.25"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</row>
    <row r="300" spans="13:79" x14ac:dyDescent="0.25"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</row>
    <row r="301" spans="13:79" x14ac:dyDescent="0.25"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</row>
    <row r="302" spans="13:79" x14ac:dyDescent="0.25"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</row>
    <row r="303" spans="13:79" x14ac:dyDescent="0.25"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</row>
    <row r="304" spans="13:79" x14ac:dyDescent="0.25"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</row>
    <row r="305" spans="13:79" x14ac:dyDescent="0.25"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</row>
    <row r="306" spans="13:79" x14ac:dyDescent="0.25"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</row>
    <row r="307" spans="13:79" x14ac:dyDescent="0.25"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</row>
    <row r="308" spans="13:79" x14ac:dyDescent="0.25"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</row>
    <row r="309" spans="13:79" x14ac:dyDescent="0.25"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</row>
    <row r="310" spans="13:79" x14ac:dyDescent="0.25"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</row>
    <row r="311" spans="13:79" x14ac:dyDescent="0.25"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</row>
    <row r="312" spans="13:79" x14ac:dyDescent="0.25"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</row>
    <row r="313" spans="13:79" x14ac:dyDescent="0.25"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</row>
    <row r="314" spans="13:79" x14ac:dyDescent="0.25"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</row>
    <row r="315" spans="13:79" x14ac:dyDescent="0.25"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</row>
    <row r="316" spans="13:79" x14ac:dyDescent="0.25"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</row>
    <row r="317" spans="13:79" x14ac:dyDescent="0.25"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</row>
    <row r="318" spans="13:79" x14ac:dyDescent="0.25"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</row>
    <row r="319" spans="13:79" x14ac:dyDescent="0.25"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</row>
    <row r="320" spans="13:79" x14ac:dyDescent="0.25"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</row>
    <row r="321" spans="13:79" x14ac:dyDescent="0.25"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</row>
    <row r="322" spans="13:79" x14ac:dyDescent="0.25"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</row>
    <row r="323" spans="13:79" x14ac:dyDescent="0.25"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</row>
    <row r="324" spans="13:79" x14ac:dyDescent="0.25"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</row>
    <row r="325" spans="13:79" x14ac:dyDescent="0.25"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</row>
    <row r="326" spans="13:79" x14ac:dyDescent="0.25"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</row>
    <row r="327" spans="13:79" x14ac:dyDescent="0.25"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</row>
    <row r="328" spans="13:79" x14ac:dyDescent="0.25"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</row>
    <row r="329" spans="13:79" x14ac:dyDescent="0.25"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</row>
    <row r="330" spans="13:79" x14ac:dyDescent="0.25"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</row>
    <row r="331" spans="13:79" x14ac:dyDescent="0.25"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</row>
    <row r="332" spans="13:79" x14ac:dyDescent="0.25"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</row>
    <row r="333" spans="13:79" x14ac:dyDescent="0.25"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</row>
    <row r="334" spans="13:79" x14ac:dyDescent="0.25"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</row>
    <row r="335" spans="13:79" x14ac:dyDescent="0.25"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</row>
    <row r="336" spans="13:79" x14ac:dyDescent="0.25"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</row>
    <row r="337" spans="13:79" x14ac:dyDescent="0.25"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</row>
    <row r="338" spans="13:79" x14ac:dyDescent="0.25"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</row>
    <row r="339" spans="13:79" x14ac:dyDescent="0.25"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</row>
    <row r="340" spans="13:79" x14ac:dyDescent="0.25"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</row>
    <row r="341" spans="13:79" x14ac:dyDescent="0.25"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</row>
    <row r="342" spans="13:79" x14ac:dyDescent="0.25"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</row>
    <row r="343" spans="13:79" x14ac:dyDescent="0.25"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</row>
    <row r="344" spans="13:79" x14ac:dyDescent="0.25"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</row>
    <row r="345" spans="13:79" x14ac:dyDescent="0.25"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</row>
    <row r="346" spans="13:79" x14ac:dyDescent="0.25"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</row>
    <row r="347" spans="13:79" x14ac:dyDescent="0.25"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</row>
    <row r="348" spans="13:79" x14ac:dyDescent="0.25"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</row>
    <row r="349" spans="13:79" x14ac:dyDescent="0.25"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</row>
    <row r="350" spans="13:79" x14ac:dyDescent="0.25"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</row>
    <row r="351" spans="13:79" x14ac:dyDescent="0.25"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</row>
    <row r="352" spans="13:79" x14ac:dyDescent="0.25"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</row>
    <row r="353" spans="13:79" x14ac:dyDescent="0.25"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</row>
    <row r="354" spans="13:79" x14ac:dyDescent="0.25"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</row>
    <row r="355" spans="13:79" x14ac:dyDescent="0.25"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</row>
    <row r="356" spans="13:79" x14ac:dyDescent="0.25"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</row>
    <row r="357" spans="13:79" x14ac:dyDescent="0.25"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</row>
    <row r="358" spans="13:79" x14ac:dyDescent="0.25"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</row>
    <row r="359" spans="13:79" x14ac:dyDescent="0.25"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</row>
    <row r="360" spans="13:79" x14ac:dyDescent="0.25"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</row>
    <row r="361" spans="13:79" x14ac:dyDescent="0.25"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</row>
    <row r="362" spans="13:79" x14ac:dyDescent="0.25"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</row>
    <row r="363" spans="13:79" x14ac:dyDescent="0.25"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</row>
    <row r="364" spans="13:79" x14ac:dyDescent="0.25"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</row>
    <row r="365" spans="13:79" x14ac:dyDescent="0.25"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</row>
    <row r="366" spans="13:79" x14ac:dyDescent="0.25"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</row>
    <row r="367" spans="13:79" x14ac:dyDescent="0.25"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</row>
    <row r="368" spans="13:79" x14ac:dyDescent="0.25"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</row>
    <row r="369" spans="13:79" x14ac:dyDescent="0.25"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</row>
    <row r="370" spans="13:79" x14ac:dyDescent="0.25"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</row>
    <row r="371" spans="13:79" x14ac:dyDescent="0.25"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</row>
    <row r="372" spans="13:79" x14ac:dyDescent="0.25"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</row>
    <row r="373" spans="13:79" x14ac:dyDescent="0.25"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</row>
    <row r="374" spans="13:79" x14ac:dyDescent="0.25"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</row>
    <row r="375" spans="13:79" x14ac:dyDescent="0.25"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</row>
    <row r="376" spans="13:79" x14ac:dyDescent="0.25"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</row>
    <row r="377" spans="13:79" x14ac:dyDescent="0.25"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</row>
    <row r="378" spans="13:79" x14ac:dyDescent="0.25"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</row>
    <row r="379" spans="13:79" x14ac:dyDescent="0.25"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</row>
    <row r="380" spans="13:79" x14ac:dyDescent="0.25"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</row>
    <row r="381" spans="13:79" x14ac:dyDescent="0.25"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</row>
    <row r="382" spans="13:79" x14ac:dyDescent="0.25"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</row>
    <row r="383" spans="13:79" x14ac:dyDescent="0.25"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</row>
    <row r="384" spans="13:79" x14ac:dyDescent="0.25"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</row>
    <row r="385" spans="13:79" x14ac:dyDescent="0.25"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</row>
    <row r="386" spans="13:79" x14ac:dyDescent="0.25"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</row>
    <row r="387" spans="13:79" x14ac:dyDescent="0.25"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</row>
    <row r="388" spans="13:79" x14ac:dyDescent="0.25"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</row>
    <row r="389" spans="13:79" x14ac:dyDescent="0.25"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</row>
    <row r="390" spans="13:79" x14ac:dyDescent="0.25"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</row>
    <row r="391" spans="13:79" x14ac:dyDescent="0.25"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</row>
    <row r="392" spans="13:79" x14ac:dyDescent="0.25"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</row>
    <row r="393" spans="13:79" x14ac:dyDescent="0.25"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</row>
    <row r="394" spans="13:79" x14ac:dyDescent="0.25"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</row>
    <row r="395" spans="13:79" x14ac:dyDescent="0.25"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</row>
    <row r="396" spans="13:79" x14ac:dyDescent="0.25"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</row>
    <row r="397" spans="13:79" x14ac:dyDescent="0.25"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</row>
    <row r="398" spans="13:79" x14ac:dyDescent="0.25"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</row>
    <row r="399" spans="13:79" x14ac:dyDescent="0.25"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</row>
    <row r="400" spans="13:79" x14ac:dyDescent="0.25"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</row>
    <row r="401" spans="13:79" x14ac:dyDescent="0.25"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</row>
    <row r="402" spans="13:79" x14ac:dyDescent="0.25"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</row>
    <row r="403" spans="13:79" x14ac:dyDescent="0.25"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</row>
    <row r="404" spans="13:79" x14ac:dyDescent="0.25"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</row>
    <row r="405" spans="13:79" x14ac:dyDescent="0.25"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</row>
    <row r="406" spans="13:79" x14ac:dyDescent="0.25"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</row>
    <row r="407" spans="13:79" x14ac:dyDescent="0.25"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</row>
    <row r="408" spans="13:79" x14ac:dyDescent="0.25"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</row>
    <row r="409" spans="13:79" x14ac:dyDescent="0.25"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</row>
    <row r="410" spans="13:79" x14ac:dyDescent="0.25"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</row>
    <row r="411" spans="13:79" x14ac:dyDescent="0.25"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</row>
    <row r="412" spans="13:79" x14ac:dyDescent="0.25"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</row>
    <row r="413" spans="13:79" x14ac:dyDescent="0.25"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</row>
    <row r="414" spans="13:79" x14ac:dyDescent="0.25"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</row>
    <row r="415" spans="13:79" x14ac:dyDescent="0.25"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</row>
    <row r="416" spans="13:79" x14ac:dyDescent="0.25"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</row>
    <row r="417" spans="13:79" x14ac:dyDescent="0.25"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</row>
    <row r="418" spans="13:79" x14ac:dyDescent="0.25"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</row>
    <row r="419" spans="13:79" x14ac:dyDescent="0.25"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</row>
    <row r="420" spans="13:79" x14ac:dyDescent="0.25"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</row>
    <row r="421" spans="13:79" x14ac:dyDescent="0.25"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</row>
    <row r="422" spans="13:79" x14ac:dyDescent="0.25"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</row>
    <row r="423" spans="13:79" x14ac:dyDescent="0.25"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</row>
    <row r="424" spans="13:79" x14ac:dyDescent="0.25"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</row>
    <row r="425" spans="13:79" x14ac:dyDescent="0.25"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</row>
    <row r="426" spans="13:79" x14ac:dyDescent="0.25"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</row>
    <row r="427" spans="13:79" x14ac:dyDescent="0.25"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</row>
    <row r="428" spans="13:79" x14ac:dyDescent="0.25"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</row>
    <row r="429" spans="13:79" x14ac:dyDescent="0.25"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</row>
    <row r="430" spans="13:79" x14ac:dyDescent="0.25"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</row>
    <row r="431" spans="13:79" x14ac:dyDescent="0.25"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</row>
    <row r="432" spans="13:79" x14ac:dyDescent="0.25"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</row>
    <row r="433" spans="13:79" x14ac:dyDescent="0.25"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</row>
    <row r="434" spans="13:79" x14ac:dyDescent="0.25"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</row>
    <row r="435" spans="13:79" x14ac:dyDescent="0.25"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</row>
    <row r="436" spans="13:79" x14ac:dyDescent="0.25"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</row>
    <row r="437" spans="13:79" x14ac:dyDescent="0.25"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</row>
    <row r="438" spans="13:79" x14ac:dyDescent="0.25"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</row>
    <row r="439" spans="13:79" x14ac:dyDescent="0.25"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</row>
    <row r="440" spans="13:79" x14ac:dyDescent="0.25"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</row>
    <row r="441" spans="13:79" x14ac:dyDescent="0.25"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</row>
    <row r="442" spans="13:79" x14ac:dyDescent="0.25"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</row>
    <row r="443" spans="13:79" x14ac:dyDescent="0.25"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</row>
    <row r="444" spans="13:79" x14ac:dyDescent="0.25"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</row>
    <row r="445" spans="13:79" x14ac:dyDescent="0.25"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</row>
    <row r="446" spans="13:79" x14ac:dyDescent="0.25"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</row>
    <row r="447" spans="13:79" x14ac:dyDescent="0.25"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</row>
    <row r="448" spans="13:79" x14ac:dyDescent="0.25"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</row>
    <row r="449" spans="13:79" x14ac:dyDescent="0.25"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</row>
    <row r="450" spans="13:79" x14ac:dyDescent="0.25"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</row>
    <row r="451" spans="13:79" x14ac:dyDescent="0.25"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</row>
    <row r="452" spans="13:79" x14ac:dyDescent="0.25"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</row>
    <row r="453" spans="13:79" x14ac:dyDescent="0.25"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</row>
    <row r="454" spans="13:79" x14ac:dyDescent="0.25"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</row>
    <row r="455" spans="13:79" x14ac:dyDescent="0.25"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</row>
    <row r="456" spans="13:79" x14ac:dyDescent="0.25"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</row>
    <row r="457" spans="13:79" x14ac:dyDescent="0.25"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</row>
    <row r="458" spans="13:79" x14ac:dyDescent="0.25"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</row>
    <row r="459" spans="13:79" x14ac:dyDescent="0.25"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</row>
    <row r="460" spans="13:79" x14ac:dyDescent="0.25"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</row>
    <row r="461" spans="13:79" x14ac:dyDescent="0.25"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</row>
    <row r="462" spans="13:79" x14ac:dyDescent="0.25"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</row>
    <row r="463" spans="13:79" x14ac:dyDescent="0.25"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</row>
    <row r="464" spans="13:79" x14ac:dyDescent="0.25"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</row>
    <row r="465" spans="13:79" x14ac:dyDescent="0.25"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</row>
    <row r="466" spans="13:79" x14ac:dyDescent="0.25"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</row>
    <row r="467" spans="13:79" x14ac:dyDescent="0.25"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</row>
    <row r="468" spans="13:79" x14ac:dyDescent="0.25"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</row>
    <row r="469" spans="13:79" x14ac:dyDescent="0.25"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</row>
    <row r="470" spans="13:79" x14ac:dyDescent="0.25"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</row>
    <row r="471" spans="13:79" x14ac:dyDescent="0.25"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</row>
  </sheetData>
  <pageMargins left="0.11811023622047244" right="0.19685039370078741" top="0.23622047244094488" bottom="0.23622047244094488" header="0.31496062992125984" footer="0.31496062992125984"/>
  <pageSetup paperSize="17"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2016-01-28T21:29:30Z</cp:lastPrinted>
  <dcterms:created xsi:type="dcterms:W3CDTF">2012-04-19T18:44:45Z</dcterms:created>
  <dcterms:modified xsi:type="dcterms:W3CDTF">2017-01-12T19:31:34Z</dcterms:modified>
</cp:coreProperties>
</file>