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Table" sheetId="1" r:id="rId1"/>
  </sheets>
  <calcPr calcId="145621" concurrentCalc="0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<sst xmlns="http://schemas.openxmlformats.org/spreadsheetml/2006/main" count="21" uniqueCount="21">
  <si>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</si>
  <si>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</si>
  <si>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</si>
  <si>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</si>
  <si>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</si>
  <si>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</si>
  <si>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</si>
  <si>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</si>
  <si>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</si>
  <si>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</si>
  <si>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</si>
  <si>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1991-1992</t>
  </si>
  <si>
    <t>Average Foreign Student Graduate Tuition</t>
  </si>
  <si>
    <t>Statistique Canada, Centre de la statistique de l’éducation, Frais de scolarité et de subsistance des étudiants à temps plein dans les universités et collèges du Canada qui confèrent des grades (FSSUC)</t>
  </si>
  <si>
    <t>Statistics Canada, Centre for Education Statistics, Tuition and Living Accommodation Costs for Full-time Students at Canadian Degree-granting Institutions (TLAC)</t>
  </si>
  <si>
    <t>Frais de scolarité moyens pour étudiants étrangers aux cycles supérieurs</t>
  </si>
  <si>
    <t>2015-2016</t>
  </si>
  <si>
    <t>2016-2017</t>
  </si>
  <si>
    <t>% Change 2015-2016 to 2016-2017 / Variation en % de 2015-2016 à 2016-2017</t>
  </si>
  <si>
    <t>% Change 1991-1992 to 2016-2017 / Variation en % de 1991-1992 à 2016-2017</t>
  </si>
  <si>
    <t>Updated October 4, 2016 / Actualisé le 4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</si>
</sst>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$-1009]#,##0"/>
    <numFmt numFmtId="165" formatCode="&quot;$&quot;#,##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165" fontId="2" fillId="0" borderId="0" xfId="0" applyNumberFormat="1" applyFont="1" applyFill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5" fillId="0" borderId="0" xfId="0" applyFont="1" applyFill="1" applyBorder="1"/>
    <xf numFmtId="0" fontId="2" fillId="0" borderId="0" xfId="0" applyFont="1" applyBorder="1" applyAlignment="1">
      <alignment vertical="center" wrapText="1"/>
    </xf>
    <xf numFmtId="166" fontId="2" fillId="0" borderId="0" xfId="2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horizontal="right" indent="2"/>
    </xf>
    <xf numFmtId="166" fontId="2" fillId="0" borderId="0" xfId="2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 wrapText="1"/>
    </xf>
    <xf numFmtId="166" fontId="2" fillId="0" borderId="1" xfId="2" applyNumberFormat="1" applyFont="1" applyBorder="1" applyAlignment="1">
      <alignment horizontal="right" vertical="center" indent="2"/>
    </xf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0</xdr:col>
      <xdr:colOff>641219</xdr:colOff>
      <xdr:row>1</xdr:row>
      <xdr:rowOff>377991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47650"/>
          <a:ext cx="612644" cy="349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704849</xdr:colOff>
      <xdr:row>1</xdr:row>
      <xdr:rowOff>161925</xdr:rowOff>
    </xdr:from>
    <xdr:to>
      <xdr:col>12</xdr:col>
      <xdr:colOff>5319</xdr:colOff>
      <xdr:row>2</xdr:row>
      <xdr:rowOff>244036</xdr:rowOff>
    </xdr:to>
    <xdr:pic>
      <xdr:nvPicPr>
        <xdr:cNvPr id="3" name="Picture 2" descr="AlmanacLogoRGB.t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49" y="381000"/>
          <a:ext cx="2577070" cy="48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abSelected="1" workbookViewId="0">
      <selection activeCell="G18" sqref="G18"/>
    </sheetView>
  </sheetViews>
  <sheetFormatPr defaultRowHeight="17.25" customHeight="1" x14ac:dyDescent="0.2"/>
  <cols>
    <col min="1" max="1" width="64.85546875" style="2" customWidth="1"/>
    <col min="2" max="12" width="12.28515625" style="2" customWidth="1"/>
    <col min="13" max="256" width="9.140625" style="2"/>
    <col min="257" max="257" width="32.7109375" style="2" customWidth="1"/>
    <col min="258" max="512" width="9.140625" style="2"/>
    <col min="513" max="513" width="32.7109375" style="2" customWidth="1"/>
    <col min="514" max="768" width="9.140625" style="2"/>
    <col min="769" max="769" width="32.7109375" style="2" customWidth="1"/>
    <col min="770" max="1024" width="9.140625" style="2"/>
    <col min="1025" max="1025" width="32.7109375" style="2" customWidth="1"/>
    <col min="1026" max="1280" width="9.140625" style="2"/>
    <col min="1281" max="1281" width="32.7109375" style="2" customWidth="1"/>
    <col min="1282" max="1536" width="9.140625" style="2"/>
    <col min="1537" max="1537" width="32.7109375" style="2" customWidth="1"/>
    <col min="1538" max="1792" width="9.140625" style="2"/>
    <col min="1793" max="1793" width="32.7109375" style="2" customWidth="1"/>
    <col min="1794" max="2048" width="9.140625" style="2"/>
    <col min="2049" max="2049" width="32.7109375" style="2" customWidth="1"/>
    <col min="2050" max="2304" width="9.140625" style="2"/>
    <col min="2305" max="2305" width="32.7109375" style="2" customWidth="1"/>
    <col min="2306" max="2560" width="9.140625" style="2"/>
    <col min="2561" max="2561" width="32.7109375" style="2" customWidth="1"/>
    <col min="2562" max="2816" width="9.140625" style="2"/>
    <col min="2817" max="2817" width="32.7109375" style="2" customWidth="1"/>
    <col min="2818" max="3072" width="9.140625" style="2"/>
    <col min="3073" max="3073" width="32.7109375" style="2" customWidth="1"/>
    <col min="3074" max="3328" width="9.140625" style="2"/>
    <col min="3329" max="3329" width="32.7109375" style="2" customWidth="1"/>
    <col min="3330" max="3584" width="9.140625" style="2"/>
    <col min="3585" max="3585" width="32.7109375" style="2" customWidth="1"/>
    <col min="3586" max="3840" width="9.140625" style="2"/>
    <col min="3841" max="3841" width="32.7109375" style="2" customWidth="1"/>
    <col min="3842" max="4096" width="9.140625" style="2"/>
    <col min="4097" max="4097" width="32.7109375" style="2" customWidth="1"/>
    <col min="4098" max="4352" width="9.140625" style="2"/>
    <col min="4353" max="4353" width="32.7109375" style="2" customWidth="1"/>
    <col min="4354" max="4608" width="9.140625" style="2"/>
    <col min="4609" max="4609" width="32.7109375" style="2" customWidth="1"/>
    <col min="4610" max="4864" width="9.140625" style="2"/>
    <col min="4865" max="4865" width="32.7109375" style="2" customWidth="1"/>
    <col min="4866" max="5120" width="9.140625" style="2"/>
    <col min="5121" max="5121" width="32.7109375" style="2" customWidth="1"/>
    <col min="5122" max="5376" width="9.140625" style="2"/>
    <col min="5377" max="5377" width="32.7109375" style="2" customWidth="1"/>
    <col min="5378" max="5632" width="9.140625" style="2"/>
    <col min="5633" max="5633" width="32.7109375" style="2" customWidth="1"/>
    <col min="5634" max="5888" width="9.140625" style="2"/>
    <col min="5889" max="5889" width="32.7109375" style="2" customWidth="1"/>
    <col min="5890" max="6144" width="9.140625" style="2"/>
    <col min="6145" max="6145" width="32.7109375" style="2" customWidth="1"/>
    <col min="6146" max="6400" width="9.140625" style="2"/>
    <col min="6401" max="6401" width="32.7109375" style="2" customWidth="1"/>
    <col min="6402" max="6656" width="9.140625" style="2"/>
    <col min="6657" max="6657" width="32.7109375" style="2" customWidth="1"/>
    <col min="6658" max="6912" width="9.140625" style="2"/>
    <col min="6913" max="6913" width="32.7109375" style="2" customWidth="1"/>
    <col min="6914" max="7168" width="9.140625" style="2"/>
    <col min="7169" max="7169" width="32.7109375" style="2" customWidth="1"/>
    <col min="7170" max="7424" width="9.140625" style="2"/>
    <col min="7425" max="7425" width="32.7109375" style="2" customWidth="1"/>
    <col min="7426" max="7680" width="9.140625" style="2"/>
    <col min="7681" max="7681" width="32.7109375" style="2" customWidth="1"/>
    <col min="7682" max="7936" width="9.140625" style="2"/>
    <col min="7937" max="7937" width="32.7109375" style="2" customWidth="1"/>
    <col min="7938" max="8192" width="9.140625" style="2"/>
    <col min="8193" max="8193" width="32.7109375" style="2" customWidth="1"/>
    <col min="8194" max="8448" width="9.140625" style="2"/>
    <col min="8449" max="8449" width="32.7109375" style="2" customWidth="1"/>
    <col min="8450" max="8704" width="9.140625" style="2"/>
    <col min="8705" max="8705" width="32.7109375" style="2" customWidth="1"/>
    <col min="8706" max="8960" width="9.140625" style="2"/>
    <col min="8961" max="8961" width="32.7109375" style="2" customWidth="1"/>
    <col min="8962" max="9216" width="9.140625" style="2"/>
    <col min="9217" max="9217" width="32.7109375" style="2" customWidth="1"/>
    <col min="9218" max="9472" width="9.140625" style="2"/>
    <col min="9473" max="9473" width="32.7109375" style="2" customWidth="1"/>
    <col min="9474" max="9728" width="9.140625" style="2"/>
    <col min="9729" max="9729" width="32.7109375" style="2" customWidth="1"/>
    <col min="9730" max="9984" width="9.140625" style="2"/>
    <col min="9985" max="9985" width="32.7109375" style="2" customWidth="1"/>
    <col min="9986" max="10240" width="9.140625" style="2"/>
    <col min="10241" max="10241" width="32.7109375" style="2" customWidth="1"/>
    <col min="10242" max="10496" width="9.140625" style="2"/>
    <col min="10497" max="10497" width="32.7109375" style="2" customWidth="1"/>
    <col min="10498" max="10752" width="9.140625" style="2"/>
    <col min="10753" max="10753" width="32.7109375" style="2" customWidth="1"/>
    <col min="10754" max="11008" width="9.140625" style="2"/>
    <col min="11009" max="11009" width="32.7109375" style="2" customWidth="1"/>
    <col min="11010" max="11264" width="9.140625" style="2"/>
    <col min="11265" max="11265" width="32.7109375" style="2" customWidth="1"/>
    <col min="11266" max="11520" width="9.140625" style="2"/>
    <col min="11521" max="11521" width="32.7109375" style="2" customWidth="1"/>
    <col min="11522" max="11776" width="9.140625" style="2"/>
    <col min="11777" max="11777" width="32.7109375" style="2" customWidth="1"/>
    <col min="11778" max="12032" width="9.140625" style="2"/>
    <col min="12033" max="12033" width="32.7109375" style="2" customWidth="1"/>
    <col min="12034" max="12288" width="9.140625" style="2"/>
    <col min="12289" max="12289" width="32.7109375" style="2" customWidth="1"/>
    <col min="12290" max="12544" width="9.140625" style="2"/>
    <col min="12545" max="12545" width="32.7109375" style="2" customWidth="1"/>
    <col min="12546" max="12800" width="9.140625" style="2"/>
    <col min="12801" max="12801" width="32.7109375" style="2" customWidth="1"/>
    <col min="12802" max="13056" width="9.140625" style="2"/>
    <col min="13057" max="13057" width="32.7109375" style="2" customWidth="1"/>
    <col min="13058" max="13312" width="9.140625" style="2"/>
    <col min="13313" max="13313" width="32.7109375" style="2" customWidth="1"/>
    <col min="13314" max="13568" width="9.140625" style="2"/>
    <col min="13569" max="13569" width="32.7109375" style="2" customWidth="1"/>
    <col min="13570" max="13824" width="9.140625" style="2"/>
    <col min="13825" max="13825" width="32.7109375" style="2" customWidth="1"/>
    <col min="13826" max="14080" width="9.140625" style="2"/>
    <col min="14081" max="14081" width="32.7109375" style="2" customWidth="1"/>
    <col min="14082" max="14336" width="9.140625" style="2"/>
    <col min="14337" max="14337" width="32.7109375" style="2" customWidth="1"/>
    <col min="14338" max="14592" width="9.140625" style="2"/>
    <col min="14593" max="14593" width="32.7109375" style="2" customWidth="1"/>
    <col min="14594" max="14848" width="9.140625" style="2"/>
    <col min="14849" max="14849" width="32.7109375" style="2" customWidth="1"/>
    <col min="14850" max="15104" width="9.140625" style="2"/>
    <col min="15105" max="15105" width="32.7109375" style="2" customWidth="1"/>
    <col min="15106" max="15360" width="9.140625" style="2"/>
    <col min="15361" max="15361" width="32.7109375" style="2" customWidth="1"/>
    <col min="15362" max="15616" width="9.140625" style="2"/>
    <col min="15617" max="15617" width="32.7109375" style="2" customWidth="1"/>
    <col min="15618" max="15872" width="9.140625" style="2"/>
    <col min="15873" max="15873" width="32.7109375" style="2" customWidth="1"/>
    <col min="15874" max="16128" width="9.140625" style="2"/>
    <col min="16129" max="16129" width="32.7109375" style="2" customWidth="1"/>
    <col min="16130" max="16384" width="9.140625" style="2"/>
  </cols>
  <sheetData>
    <row r="2" spans="1:13" ht="32.1" customHeight="1" x14ac:dyDescent="0.2"/>
    <row r="3" spans="1:13" s="6" customFormat="1" ht="23.25" customHeight="1" x14ac:dyDescent="0.35">
      <c r="A3" s="5" t="s">
        <v>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s="6" customFormat="1" ht="23.25" customHeight="1" x14ac:dyDescent="0.35">
      <c r="A4" s="11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 customHeight="1" x14ac:dyDescent="0.2">
      <c r="A5" s="10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</row>
    <row r="6" spans="1:13" ht="15" customHeight="1" x14ac:dyDescent="0.2">
      <c r="A6" s="3" t="s">
        <v>11</v>
      </c>
      <c r="B6" s="14">
        <v>1123</v>
      </c>
      <c r="C6" s="14">
        <v>4274</v>
      </c>
      <c r="D6" s="14">
        <v>4257</v>
      </c>
      <c r="E6" s="14">
        <v>3951</v>
      </c>
      <c r="F6" s="14">
        <v>7037</v>
      </c>
      <c r="G6" s="14">
        <v>11141</v>
      </c>
      <c r="H6" s="14">
        <v>2182</v>
      </c>
      <c r="I6" s="14">
        <v>2244</v>
      </c>
      <c r="J6" s="14">
        <v>3923</v>
      </c>
      <c r="K6" s="14">
        <v>1901</v>
      </c>
      <c r="L6" s="14">
        <v>6678</v>
      </c>
      <c r="M6" s="4"/>
    </row>
    <row r="7" spans="1:13" ht="15" customHeight="1" x14ac:dyDescent="0.2">
      <c r="A7" s="1" t="s">
        <v>16</v>
      </c>
      <c r="B7" s="14">
        <v>2810</v>
      </c>
      <c r="C7" s="14">
        <v>10586</v>
      </c>
      <c r="D7" s="14">
        <v>16601</v>
      </c>
      <c r="E7" s="14">
        <v>10432</v>
      </c>
      <c r="F7" s="14">
        <v>14330</v>
      </c>
      <c r="G7" s="14">
        <v>19928</v>
      </c>
      <c r="H7" s="14">
        <v>10032</v>
      </c>
      <c r="I7" s="14">
        <v>5513</v>
      </c>
      <c r="J7" s="14">
        <v>8993</v>
      </c>
      <c r="K7" s="14">
        <v>12877</v>
      </c>
      <c r="L7" s="14">
        <v>14520</v>
      </c>
      <c r="M7" s="4"/>
    </row>
    <row r="8" spans="1:13" ht="15" customHeight="1" x14ac:dyDescent="0.2">
      <c r="A8" s="1" t="s">
        <v>17</v>
      </c>
      <c r="B8" s="14">
        <v>3169</v>
      </c>
      <c r="C8" s="14">
        <v>10898</v>
      </c>
      <c r="D8" s="14">
        <v>17528</v>
      </c>
      <c r="E8" s="14">
        <v>11104</v>
      </c>
      <c r="F8" s="14">
        <v>14550</v>
      </c>
      <c r="G8" s="14">
        <v>20673</v>
      </c>
      <c r="H8" s="14">
        <v>10152</v>
      </c>
      <c r="I8" s="14">
        <v>5742</v>
      </c>
      <c r="J8" s="14">
        <v>9079</v>
      </c>
      <c r="K8" s="14">
        <v>13773</v>
      </c>
      <c r="L8" s="14">
        <v>15009</v>
      </c>
    </row>
    <row r="9" spans="1:13" ht="15" customHeight="1" x14ac:dyDescent="0.2">
      <c r="A9" s="12" t="s">
        <v>18</v>
      </c>
      <c r="B9" s="15">
        <f>(B8-B7)/B7</f>
        <v>0.12775800711743773</v>
      </c>
      <c r="C9" s="15">
        <f t="shared" ref="C9:L9" si="0">(C8-C7)/C7</f>
        <v>2.94728887209522E-2</v>
      </c>
      <c r="D9" s="15">
        <f t="shared" si="0"/>
        <v>5.5840009637973614E-2</v>
      </c>
      <c r="E9" s="15">
        <f t="shared" si="0"/>
        <v>6.4417177914110432E-2</v>
      </c>
      <c r="F9" s="15">
        <f t="shared" si="0"/>
        <v>1.5352407536636426E-2</v>
      </c>
      <c r="G9" s="15">
        <f t="shared" si="0"/>
        <v>3.7384584504215175E-2</v>
      </c>
      <c r="H9" s="15">
        <f t="shared" si="0"/>
        <v>1.1961722488038277E-2</v>
      </c>
      <c r="I9" s="15">
        <f t="shared" si="0"/>
        <v>4.1538182477779795E-2</v>
      </c>
      <c r="J9" s="15">
        <f t="shared" si="0"/>
        <v>9.5629934393417094E-3</v>
      </c>
      <c r="K9" s="15">
        <f t="shared" si="0"/>
        <v>6.9581424244777507E-2</v>
      </c>
      <c r="L9" s="15">
        <f t="shared" si="0"/>
        <v>3.3677685950413226E-2</v>
      </c>
    </row>
    <row r="10" spans="1:13" ht="15" customHeight="1" x14ac:dyDescent="0.2">
      <c r="A10" s="16" t="s">
        <v>19</v>
      </c>
      <c r="B10" s="17">
        <f>(B8-B6)/B6</f>
        <v>1.8219056099732858</v>
      </c>
      <c r="C10" s="17">
        <f t="shared" ref="C10:L10" si="1">(C8-C6)/C6</f>
        <v>1.5498362189985961</v>
      </c>
      <c r="D10" s="17">
        <f t="shared" si="1"/>
        <v>3.1174536058256987</v>
      </c>
      <c r="E10" s="17">
        <f t="shared" si="1"/>
        <v>1.8104277398127055</v>
      </c>
      <c r="F10" s="17">
        <f t="shared" si="1"/>
        <v>1.067642461276112</v>
      </c>
      <c r="G10" s="17">
        <f t="shared" si="1"/>
        <v>0.85557849385153939</v>
      </c>
      <c r="H10" s="17">
        <f t="shared" si="1"/>
        <v>3.6526122823098075</v>
      </c>
      <c r="I10" s="17">
        <f t="shared" si="1"/>
        <v>1.5588235294117647</v>
      </c>
      <c r="J10" s="17">
        <f t="shared" si="1"/>
        <v>1.3143002803976549</v>
      </c>
      <c r="K10" s="17">
        <f t="shared" si="1"/>
        <v>6.2451341399263542</v>
      </c>
      <c r="L10" s="17">
        <f t="shared" si="1"/>
        <v>1.247529200359389</v>
      </c>
    </row>
    <row r="11" spans="1:13" ht="15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ht="15" customHeight="1" x14ac:dyDescent="0.2"/>
    <row r="13" spans="1:13" s="8" customFormat="1" ht="15" customHeight="1" x14ac:dyDescent="0.2">
      <c r="A13" s="7" t="s">
        <v>14</v>
      </c>
    </row>
    <row r="14" spans="1:13" s="8" customFormat="1" ht="15" customHeight="1" x14ac:dyDescent="0.2">
      <c r="A14" s="7" t="s">
        <v>13</v>
      </c>
    </row>
    <row r="16" spans="1:13" ht="17.25" customHeight="1" x14ac:dyDescent="0.2">
      <c r="A16" s="18" t="s">
        <v>20</v>
      </c>
    </row>
  </sheetData>
  <pageMargins left="0.7" right="0.7" top="0.75" bottom="0.75" header="0.3" footer="0.3"/>
  <pageSetup paperSize="2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2017-01-17T19:45:10Z</cp:lastPrinted>
  <dcterms:created xsi:type="dcterms:W3CDTF">2015-11-04T14:28:56Z</dcterms:created>
  <dcterms:modified xsi:type="dcterms:W3CDTF">2017-01-17T19:47:24Z</dcterms:modified>
</cp:coreProperties>
</file>